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B9A74A2-F713-4592-A972-C80925990C92}" xr6:coauthVersionLast="36" xr6:coauthVersionMax="36" xr10:uidLastSave="{00000000-0000-0000-0000-000000000000}"/>
  <bookViews>
    <workbookView xWindow="0" yWindow="0" windowWidth="19140" windowHeight="6830" tabRatio="753" xr2:uid="{00000000-000D-0000-FFFF-FFFF00000000}"/>
  </bookViews>
  <sheets>
    <sheet name="組合せ" sheetId="25" r:id="rId1"/>
    <sheet name="対戦表" sheetId="26" r:id="rId2"/>
    <sheet name="領収書" sheetId="29" r:id="rId3"/>
  </sheets>
  <definedNames>
    <definedName name="_xlnm.Print_Area" localSheetId="0">組合せ!$B$1:$AK$100</definedName>
    <definedName name="_xlnm.Print_Area" localSheetId="1">対戦表!$A$1:$DE$502</definedName>
    <definedName name="_xlnm.Print_Area" localSheetId="2">領収書!$A$1:$AL$56</definedName>
  </definedNames>
  <calcPr calcId="191029"/>
</workbook>
</file>

<file path=xl/calcChain.xml><?xml version="1.0" encoding="utf-8"?>
<calcChain xmlns="http://schemas.openxmlformats.org/spreadsheetml/2006/main">
  <c r="V16" i="26" l="1"/>
  <c r="CM490" i="26"/>
  <c r="BX490" i="26"/>
  <c r="BD490" i="26"/>
  <c r="AK490" i="26"/>
  <c r="V490" i="26"/>
  <c r="B490" i="26"/>
  <c r="CM482" i="26"/>
  <c r="BX482" i="26"/>
  <c r="BD482" i="26"/>
  <c r="AK482" i="26"/>
  <c r="V482" i="26"/>
  <c r="B482" i="26"/>
  <c r="CM474" i="26"/>
  <c r="BX474" i="26"/>
  <c r="BD474" i="26"/>
  <c r="AK474" i="26"/>
  <c r="V474" i="26"/>
  <c r="B474" i="26"/>
  <c r="CM466" i="26"/>
  <c r="BX466" i="26"/>
  <c r="BD466" i="26"/>
  <c r="AK466" i="26"/>
  <c r="V466" i="26"/>
  <c r="B466" i="26"/>
  <c r="CM458" i="26"/>
  <c r="BX458" i="26"/>
  <c r="BD458" i="26"/>
  <c r="AK458" i="26"/>
  <c r="V458" i="26"/>
  <c r="B458" i="26"/>
  <c r="CM440" i="26"/>
  <c r="BX440" i="26"/>
  <c r="BD440" i="26"/>
  <c r="AK440" i="26"/>
  <c r="V440" i="26"/>
  <c r="B440" i="26"/>
  <c r="CM432" i="26"/>
  <c r="BX432" i="26"/>
  <c r="BD432" i="26"/>
  <c r="AK432" i="26"/>
  <c r="V432" i="26"/>
  <c r="B432" i="26"/>
  <c r="CM424" i="26"/>
  <c r="BX424" i="26"/>
  <c r="BD424" i="26"/>
  <c r="AK424" i="26"/>
  <c r="V424" i="26"/>
  <c r="B424" i="26"/>
  <c r="CM416" i="26"/>
  <c r="BX416" i="26"/>
  <c r="BD416" i="26"/>
  <c r="AK416" i="26"/>
  <c r="V416" i="26"/>
  <c r="B416" i="26"/>
  <c r="CM408" i="26"/>
  <c r="BX408" i="26"/>
  <c r="BD408" i="26"/>
  <c r="AK408" i="26"/>
  <c r="V408" i="26"/>
  <c r="B408" i="26"/>
  <c r="CM390" i="26"/>
  <c r="BX390" i="26"/>
  <c r="BD390" i="26"/>
  <c r="AK390" i="26"/>
  <c r="V390" i="26"/>
  <c r="B390" i="26"/>
  <c r="CM382" i="26"/>
  <c r="BX382" i="26"/>
  <c r="BD382" i="26"/>
  <c r="AK382" i="26"/>
  <c r="V382" i="26"/>
  <c r="B382" i="26"/>
  <c r="CM374" i="26"/>
  <c r="BX374" i="26"/>
  <c r="BD374" i="26"/>
  <c r="AK374" i="26"/>
  <c r="V374" i="26"/>
  <c r="B374" i="26"/>
  <c r="CM366" i="26"/>
  <c r="BX366" i="26"/>
  <c r="BD366" i="26"/>
  <c r="AK366" i="26"/>
  <c r="V366" i="26"/>
  <c r="B366" i="26"/>
  <c r="CM358" i="26"/>
  <c r="BX358" i="26"/>
  <c r="BD358" i="26"/>
  <c r="AK358" i="26"/>
  <c r="V358" i="26"/>
  <c r="B358" i="26"/>
  <c r="CM340" i="26"/>
  <c r="BX340" i="26"/>
  <c r="BD340" i="26"/>
  <c r="AK340" i="26"/>
  <c r="V340" i="26"/>
  <c r="B340" i="26"/>
  <c r="CM332" i="26"/>
  <c r="BX332" i="26"/>
  <c r="BD332" i="26"/>
  <c r="AK332" i="26"/>
  <c r="V332" i="26"/>
  <c r="B332" i="26"/>
  <c r="CM324" i="26"/>
  <c r="BX324" i="26"/>
  <c r="BD324" i="26"/>
  <c r="AK324" i="26"/>
  <c r="V324" i="26"/>
  <c r="B324" i="26"/>
  <c r="CM316" i="26"/>
  <c r="BX316" i="26"/>
  <c r="BD316" i="26"/>
  <c r="AK316" i="26"/>
  <c r="V316" i="26"/>
  <c r="B316" i="26"/>
  <c r="CM308" i="26"/>
  <c r="BX308" i="26"/>
  <c r="BD308" i="26"/>
  <c r="AK308" i="26"/>
  <c r="V308" i="26"/>
  <c r="B308" i="26"/>
  <c r="CM290" i="26"/>
  <c r="BX290" i="26"/>
  <c r="BD290" i="26"/>
  <c r="AK290" i="26"/>
  <c r="V290" i="26"/>
  <c r="B290" i="26"/>
  <c r="CM282" i="26"/>
  <c r="BX282" i="26"/>
  <c r="BD282" i="26"/>
  <c r="AK282" i="26"/>
  <c r="V282" i="26"/>
  <c r="B282" i="26"/>
  <c r="CM274" i="26"/>
  <c r="BX274" i="26"/>
  <c r="BD274" i="26"/>
  <c r="AK274" i="26"/>
  <c r="V274" i="26"/>
  <c r="B274" i="26"/>
  <c r="CM266" i="26"/>
  <c r="BX266" i="26"/>
  <c r="BD266" i="26"/>
  <c r="AK266" i="26"/>
  <c r="V266" i="26"/>
  <c r="B266" i="26"/>
  <c r="CM258" i="26"/>
  <c r="BX258" i="26"/>
  <c r="BD258" i="26"/>
  <c r="AK258" i="26"/>
  <c r="V258" i="26"/>
  <c r="B258" i="26"/>
  <c r="CM240" i="26"/>
  <c r="BX240" i="26"/>
  <c r="BD240" i="26"/>
  <c r="AK240" i="26"/>
  <c r="V240" i="26"/>
  <c r="B240" i="26"/>
  <c r="CM232" i="26"/>
  <c r="BX232" i="26"/>
  <c r="BD232" i="26"/>
  <c r="AK232" i="26"/>
  <c r="V232" i="26"/>
  <c r="B232" i="26"/>
  <c r="CM224" i="26"/>
  <c r="BX224" i="26"/>
  <c r="BD224" i="26"/>
  <c r="AK224" i="26"/>
  <c r="V224" i="26"/>
  <c r="B224" i="26"/>
  <c r="CM216" i="26"/>
  <c r="BX216" i="26"/>
  <c r="BD216" i="26"/>
  <c r="AK216" i="26"/>
  <c r="V216" i="26"/>
  <c r="B216" i="26"/>
  <c r="CM208" i="26"/>
  <c r="BX208" i="26"/>
  <c r="BD208" i="26"/>
  <c r="AK208" i="26"/>
  <c r="V208" i="26"/>
  <c r="B208" i="26"/>
  <c r="CM190" i="26"/>
  <c r="BX190" i="26"/>
  <c r="BD190" i="26"/>
  <c r="AK190" i="26"/>
  <c r="V190" i="26"/>
  <c r="B190" i="26"/>
  <c r="CM182" i="26"/>
  <c r="BX182" i="26"/>
  <c r="BD182" i="26"/>
  <c r="AK182" i="26"/>
  <c r="V182" i="26"/>
  <c r="B182" i="26"/>
  <c r="CM174" i="26"/>
  <c r="BX174" i="26"/>
  <c r="BD174" i="26"/>
  <c r="AK174" i="26"/>
  <c r="V174" i="26"/>
  <c r="B174" i="26"/>
  <c r="CM166" i="26"/>
  <c r="BX166" i="26"/>
  <c r="BD166" i="26"/>
  <c r="AK166" i="26"/>
  <c r="V166" i="26"/>
  <c r="B166" i="26"/>
  <c r="CM158" i="26"/>
  <c r="BX158" i="26"/>
  <c r="BD158" i="26"/>
  <c r="AK158" i="26"/>
  <c r="V158" i="26"/>
  <c r="B158" i="26"/>
  <c r="CM140" i="26"/>
  <c r="BX140" i="26"/>
  <c r="BD140" i="26"/>
  <c r="AK140" i="26"/>
  <c r="V140" i="26"/>
  <c r="B140" i="26"/>
  <c r="CM132" i="26"/>
  <c r="BX132" i="26"/>
  <c r="BD132" i="26"/>
  <c r="AK132" i="26"/>
  <c r="V132" i="26"/>
  <c r="B132" i="26"/>
  <c r="CM124" i="26"/>
  <c r="BX124" i="26"/>
  <c r="BD124" i="26"/>
  <c r="AK124" i="26"/>
  <c r="V124" i="26"/>
  <c r="B124" i="26"/>
  <c r="CM116" i="26"/>
  <c r="BX116" i="26"/>
  <c r="BD116" i="26"/>
  <c r="AK116" i="26"/>
  <c r="V116" i="26"/>
  <c r="B116" i="26"/>
  <c r="CM108" i="26"/>
  <c r="BX108" i="26"/>
  <c r="BD108" i="26"/>
  <c r="AK108" i="26"/>
  <c r="V108" i="26"/>
  <c r="B108" i="26"/>
  <c r="CM90" i="26"/>
  <c r="BX90" i="26"/>
  <c r="BD90" i="26"/>
  <c r="AK90" i="26"/>
  <c r="V90" i="26"/>
  <c r="B90" i="26"/>
  <c r="CM82" i="26"/>
  <c r="BX82" i="26"/>
  <c r="BD82" i="26"/>
  <c r="AK82" i="26"/>
  <c r="V82" i="26"/>
  <c r="B82" i="26"/>
  <c r="CM74" i="26"/>
  <c r="BX74" i="26"/>
  <c r="BD74" i="26"/>
  <c r="AK74" i="26"/>
  <c r="V74" i="26"/>
  <c r="B74" i="26"/>
  <c r="CM66" i="26"/>
  <c r="BX66" i="26"/>
  <c r="BD66" i="26"/>
  <c r="AK66" i="26"/>
  <c r="V66" i="26"/>
  <c r="B66" i="26"/>
  <c r="CM58" i="26"/>
  <c r="BX58" i="26"/>
  <c r="BD58" i="26"/>
  <c r="AK58" i="26"/>
  <c r="V58" i="26"/>
  <c r="B58" i="26"/>
  <c r="BX40" i="26"/>
  <c r="V40" i="26"/>
  <c r="BX24" i="26"/>
  <c r="V24" i="26"/>
  <c r="CM8" i="26"/>
  <c r="AK8" i="26"/>
  <c r="CM40" i="26"/>
  <c r="B40" i="26"/>
  <c r="BX32" i="26"/>
  <c r="AK24" i="26"/>
  <c r="BX16" i="26"/>
  <c r="AK40" i="26"/>
  <c r="CM32" i="26"/>
  <c r="V32" i="26"/>
  <c r="BD24" i="26"/>
  <c r="B16" i="26"/>
  <c r="BX8" i="26"/>
  <c r="BD40" i="26"/>
  <c r="B32" i="26"/>
  <c r="CM24" i="26"/>
  <c r="BD16" i="26"/>
  <c r="AK16" i="26"/>
  <c r="V8" i="26"/>
  <c r="CM16" i="26"/>
  <c r="BD32" i="26"/>
  <c r="AK32" i="26"/>
  <c r="B24" i="26"/>
  <c r="BD8" i="26"/>
  <c r="B8" i="26"/>
  <c r="B99" i="25" l="1"/>
</calcChain>
</file>

<file path=xl/sharedStrings.xml><?xml version="1.0" encoding="utf-8"?>
<sst xmlns="http://schemas.openxmlformats.org/spreadsheetml/2006/main" count="817" uniqueCount="113">
  <si>
    <t>ー</t>
    <phoneticPr fontId="2"/>
  </si>
  <si>
    <t>組</t>
    <rPh sb="0" eb="1">
      <t>クミ</t>
    </rPh>
    <phoneticPr fontId="2"/>
  </si>
  <si>
    <t>東小ミニ</t>
    <rPh sb="0" eb="2">
      <t>アズマショウ</t>
    </rPh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</si>
  <si>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</si>
  <si>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</si>
  <si>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</si>
  <si>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</si>
  <si>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</si>
  <si>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前橋・渋川</t>
    <rPh sb="0" eb="2">
      <t>マエバシ</t>
    </rPh>
    <rPh sb="3" eb="5">
      <t>シブカワ</t>
    </rPh>
    <phoneticPr fontId="2"/>
  </si>
  <si>
    <t>北毛</t>
    <rPh sb="0" eb="2">
      <t>ホクモウ</t>
    </rPh>
    <phoneticPr fontId="2"/>
  </si>
  <si>
    <t>西毛</t>
    <rPh sb="0" eb="2">
      <t>セイモウ</t>
    </rPh>
    <phoneticPr fontId="2"/>
  </si>
  <si>
    <t>高崎</t>
    <phoneticPr fontId="2"/>
  </si>
  <si>
    <t>東毛</t>
    <rPh sb="0" eb="2">
      <t>トウモウ</t>
    </rPh>
    <phoneticPr fontId="2"/>
  </si>
  <si>
    <t>中毛</t>
    <rPh sb="0" eb="2">
      <t>チュウモウ</t>
    </rPh>
    <phoneticPr fontId="2"/>
  </si>
  <si>
    <t>1組</t>
    <rPh sb="1" eb="2">
      <t>クミ</t>
    </rPh>
    <phoneticPr fontId="2"/>
  </si>
  <si>
    <t>A6</t>
    <phoneticPr fontId="2"/>
  </si>
  <si>
    <t>太田小ミニ</t>
    <rPh sb="0" eb="2">
      <t>オオタ</t>
    </rPh>
    <rPh sb="2" eb="3">
      <t>ショウ</t>
    </rPh>
    <phoneticPr fontId="2"/>
  </si>
  <si>
    <t>藤岡未来</t>
    <rPh sb="0" eb="4">
      <t>フジオカミライ</t>
    </rPh>
    <phoneticPr fontId="2"/>
  </si>
  <si>
    <t>TJファイターズ</t>
    <phoneticPr fontId="2"/>
  </si>
  <si>
    <t>原小ポプラきっず</t>
    <rPh sb="0" eb="2">
      <t>ハラショウ</t>
    </rPh>
    <phoneticPr fontId="2"/>
  </si>
  <si>
    <t>会場</t>
    <rPh sb="0" eb="2">
      <t>カイジョウ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</si>
  <si>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</si>
  <si>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</si>
  <si>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3位</t>
    <rPh sb="1" eb="2">
      <t>イ</t>
    </rPh>
    <phoneticPr fontId="2"/>
  </si>
  <si>
    <t>8組</t>
    <rPh sb="1" eb="2">
      <t>クミ</t>
    </rPh>
    <phoneticPr fontId="2"/>
  </si>
  <si>
    <t>　2組</t>
    <rPh sb="2" eb="3">
      <t>クミ</t>
    </rPh>
    <phoneticPr fontId="9"/>
  </si>
  <si>
    <t>4組</t>
    <rPh sb="1" eb="2">
      <t>クミ</t>
    </rPh>
    <phoneticPr fontId="2"/>
  </si>
  <si>
    <t>3組</t>
    <rPh sb="1" eb="2">
      <t>クミ</t>
    </rPh>
    <phoneticPr fontId="2"/>
  </si>
  <si>
    <t>笠懸・大間々VBC</t>
    <rPh sb="0" eb="2">
      <t>カサカケ</t>
    </rPh>
    <rPh sb="3" eb="6">
      <t>オオママ</t>
    </rPh>
    <phoneticPr fontId="2"/>
  </si>
  <si>
    <t>5組</t>
    <rPh sb="1" eb="2">
      <t>クミ</t>
    </rPh>
    <phoneticPr fontId="2"/>
  </si>
  <si>
    <t>7組</t>
    <rPh sb="1" eb="2">
      <t>クミ</t>
    </rPh>
    <phoneticPr fontId="2"/>
  </si>
  <si>
    <t>9組</t>
    <rPh sb="1" eb="2">
      <t>クミ</t>
    </rPh>
    <phoneticPr fontId="2"/>
  </si>
  <si>
    <t>領収証</t>
    <rPh sb="0" eb="3">
      <t>リョウシュウショウ</t>
    </rPh>
    <phoneticPr fontId="2"/>
  </si>
  <si>
    <t>様</t>
    <rPh sb="0" eb="1">
      <t>サマ</t>
    </rPh>
    <phoneticPr fontId="2"/>
  </si>
  <si>
    <t>★　　　　￥1.000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</si>
  <si>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</si>
  <si>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</si>
  <si>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</si>
  <si>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　上記正に領収いたしました</t>
    <rPh sb="2" eb="4">
      <t>ジョウキ</t>
    </rPh>
    <rPh sb="4" eb="5">
      <t>セイ</t>
    </rPh>
    <rPh sb="6" eb="8">
      <t>リョウシュウ</t>
    </rPh>
    <phoneticPr fontId="2"/>
  </si>
  <si>
    <t>渋川クラウドナインA</t>
    <rPh sb="0" eb="2">
      <t>シブカワ</t>
    </rPh>
    <phoneticPr fontId="2"/>
  </si>
  <si>
    <t>渋川クラウドナインB</t>
    <rPh sb="0" eb="2">
      <t>シブカワ</t>
    </rPh>
    <phoneticPr fontId="2"/>
  </si>
  <si>
    <t>下川ジュニアA</t>
    <rPh sb="0" eb="2">
      <t>シモカワ</t>
    </rPh>
    <phoneticPr fontId="2"/>
  </si>
  <si>
    <t>下川ジュニアB</t>
    <rPh sb="0" eb="2">
      <t>シモカワ</t>
    </rPh>
    <phoneticPr fontId="2"/>
  </si>
  <si>
    <t>下川ジュニアC</t>
    <rPh sb="0" eb="2">
      <t>シモカワ</t>
    </rPh>
    <phoneticPr fontId="2"/>
  </si>
  <si>
    <t>下川ジュニアD</t>
    <rPh sb="0" eb="2">
      <t>シモカワ</t>
    </rPh>
    <phoneticPr fontId="2"/>
  </si>
  <si>
    <t>時沢小ミニA</t>
    <rPh sb="0" eb="2">
      <t>トキザワ</t>
    </rPh>
    <rPh sb="2" eb="3">
      <t>ショウ</t>
    </rPh>
    <phoneticPr fontId="2"/>
  </si>
  <si>
    <t>時沢小ミニB</t>
    <rPh sb="0" eb="2">
      <t>トキザワ</t>
    </rPh>
    <rPh sb="2" eb="3">
      <t>ショウ</t>
    </rPh>
    <phoneticPr fontId="2"/>
  </si>
  <si>
    <t>オール東B</t>
    <rPh sb="3" eb="4">
      <t>アズマ</t>
    </rPh>
    <phoneticPr fontId="2"/>
  </si>
  <si>
    <t>オール東A</t>
    <rPh sb="3" eb="4">
      <t>アズマ</t>
    </rPh>
    <phoneticPr fontId="2"/>
  </si>
  <si>
    <t>マーヴェラスJｒ</t>
    <phoneticPr fontId="2"/>
  </si>
  <si>
    <t>吉岡スポ少A</t>
    <rPh sb="0" eb="2">
      <t>ヨシオカ</t>
    </rPh>
    <rPh sb="4" eb="5">
      <t>ショウ</t>
    </rPh>
    <phoneticPr fontId="2"/>
  </si>
  <si>
    <t>吉岡スポ少B</t>
    <rPh sb="0" eb="2">
      <t>ヨシオカ</t>
    </rPh>
    <rPh sb="4" eb="5">
      <t>ショウ</t>
    </rPh>
    <phoneticPr fontId="2"/>
  </si>
  <si>
    <t>吉岡スポ少C</t>
    <rPh sb="0" eb="2">
      <t>ヨシオカ</t>
    </rPh>
    <rPh sb="4" eb="5">
      <t>ショウ</t>
    </rPh>
    <phoneticPr fontId="2"/>
  </si>
  <si>
    <t>嬬恋JVC　A</t>
    <rPh sb="0" eb="2">
      <t>ツマゴイ</t>
    </rPh>
    <phoneticPr fontId="2"/>
  </si>
  <si>
    <t>嬬恋JVC　B</t>
    <rPh sb="0" eb="2">
      <t>ツマゴイ</t>
    </rPh>
    <phoneticPr fontId="2"/>
  </si>
  <si>
    <t>ペガッソJr</t>
    <phoneticPr fontId="2"/>
  </si>
  <si>
    <t>富岡南A</t>
    <rPh sb="0" eb="3">
      <t>トミオカミナミ</t>
    </rPh>
    <phoneticPr fontId="2"/>
  </si>
  <si>
    <t>富岡南B</t>
    <rPh sb="0" eb="3">
      <t>トミオカミナミ</t>
    </rPh>
    <phoneticPr fontId="2"/>
  </si>
  <si>
    <t>平井JVC　A</t>
    <rPh sb="0" eb="2">
      <t>ヒライ</t>
    </rPh>
    <phoneticPr fontId="2"/>
  </si>
  <si>
    <t>平井JVC　B</t>
    <rPh sb="0" eb="2">
      <t>ヒライ</t>
    </rPh>
    <phoneticPr fontId="2"/>
  </si>
  <si>
    <t>美土里小A</t>
    <rPh sb="0" eb="4">
      <t>ミドリショウ</t>
    </rPh>
    <phoneticPr fontId="2"/>
  </si>
  <si>
    <t>美土里小B</t>
    <rPh sb="0" eb="4">
      <t>ミドリショウ</t>
    </rPh>
    <phoneticPr fontId="2"/>
  </si>
  <si>
    <t>藤岡EAST　A</t>
    <rPh sb="0" eb="2">
      <t>フジオカ</t>
    </rPh>
    <phoneticPr fontId="2"/>
  </si>
  <si>
    <t>藤岡EAST　B</t>
    <rPh sb="0" eb="2">
      <t>フジオカ</t>
    </rPh>
    <phoneticPr fontId="2"/>
  </si>
  <si>
    <t>あすなろJr　A</t>
    <phoneticPr fontId="2"/>
  </si>
  <si>
    <t>あすなろJr　B</t>
    <phoneticPr fontId="2"/>
  </si>
  <si>
    <t>吉田ジュニアA</t>
    <rPh sb="0" eb="2">
      <t>ヨシダ</t>
    </rPh>
    <phoneticPr fontId="2"/>
  </si>
  <si>
    <t>吉田ジュニアB</t>
    <rPh sb="0" eb="2">
      <t>ヨシダ</t>
    </rPh>
    <phoneticPr fontId="2"/>
  </si>
  <si>
    <t>高崎ドリームスA</t>
    <rPh sb="0" eb="2">
      <t>タカサキ</t>
    </rPh>
    <phoneticPr fontId="2"/>
  </si>
  <si>
    <t>高崎ドリームスB</t>
    <rPh sb="0" eb="2">
      <t>タカサキ</t>
    </rPh>
    <phoneticPr fontId="2"/>
  </si>
  <si>
    <t>堤ケ岡ジュニアA</t>
    <rPh sb="0" eb="1">
      <t>ツツミ</t>
    </rPh>
    <rPh sb="2" eb="3">
      <t>オカ</t>
    </rPh>
    <phoneticPr fontId="2"/>
  </si>
  <si>
    <t>堤ケ岡ジュニアB</t>
    <rPh sb="0" eb="1">
      <t>ツツミ</t>
    </rPh>
    <rPh sb="2" eb="3">
      <t>オカ</t>
    </rPh>
    <phoneticPr fontId="2"/>
  </si>
  <si>
    <t>箕郷ジュニアA</t>
    <rPh sb="0" eb="2">
      <t>ミサト</t>
    </rPh>
    <phoneticPr fontId="2"/>
  </si>
  <si>
    <t>箕郷ジュニアB</t>
    <rPh sb="0" eb="2">
      <t>ミサト</t>
    </rPh>
    <phoneticPr fontId="2"/>
  </si>
  <si>
    <t>大泉たっきーずA</t>
    <rPh sb="0" eb="2">
      <t>オオイズミ</t>
    </rPh>
    <phoneticPr fontId="2"/>
  </si>
  <si>
    <t>大泉たっきーずB</t>
    <rPh sb="0" eb="2">
      <t>オオイズミ</t>
    </rPh>
    <phoneticPr fontId="2"/>
  </si>
  <si>
    <t>剛志ミニA</t>
    <rPh sb="0" eb="2">
      <t>ゴウシ</t>
    </rPh>
    <phoneticPr fontId="2"/>
  </si>
  <si>
    <t>剛志ミニB</t>
    <rPh sb="0" eb="2">
      <t>ゴウシ</t>
    </rPh>
    <phoneticPr fontId="2"/>
  </si>
  <si>
    <t>玉村ミニA</t>
    <rPh sb="0" eb="2">
      <t>タマムラ</t>
    </rPh>
    <phoneticPr fontId="2"/>
  </si>
  <si>
    <t>玉村ミニB</t>
    <rPh sb="0" eb="2">
      <t>タマムラ</t>
    </rPh>
    <phoneticPr fontId="2"/>
  </si>
  <si>
    <t>Ｈｉｇｈ-ｃｕｂｅ桐生A</t>
    <rPh sb="9" eb="11">
      <t>キリュウ</t>
    </rPh>
    <phoneticPr fontId="9"/>
  </si>
  <si>
    <t>Ｈｉｇｈ-ｃｕｂｅ桐生B</t>
    <rPh sb="9" eb="11">
      <t>キリュウ</t>
    </rPh>
    <phoneticPr fontId="9"/>
  </si>
  <si>
    <t>　6組</t>
    <rPh sb="2" eb="3">
      <t>クミ</t>
    </rPh>
    <phoneticPr fontId="9"/>
  </si>
  <si>
    <t>　10組</t>
    <rPh sb="3" eb="4">
      <t>クミ</t>
    </rPh>
    <phoneticPr fontId="9"/>
  </si>
  <si>
    <t>ミニ</t>
    <phoneticPr fontId="2"/>
  </si>
  <si>
    <t>ジュニア</t>
    <phoneticPr fontId="2"/>
  </si>
  <si>
    <t>審判　　3</t>
    <rPh sb="0" eb="2">
      <t>シンパン</t>
    </rPh>
    <phoneticPr fontId="2"/>
  </si>
  <si>
    <t>審判　　1</t>
    <rPh sb="0" eb="2">
      <t>シンパン</t>
    </rPh>
    <phoneticPr fontId="2"/>
  </si>
  <si>
    <t>審判　　　4</t>
    <rPh sb="0" eb="2">
      <t>シンパン</t>
    </rPh>
    <phoneticPr fontId="2"/>
  </si>
  <si>
    <t>審判　　2</t>
    <rPh sb="0" eb="2">
      <t>シンパン</t>
    </rPh>
    <phoneticPr fontId="2"/>
  </si>
  <si>
    <t>審判　　5</t>
    <rPh sb="0" eb="2">
      <t>シンパン</t>
    </rPh>
    <phoneticPr fontId="2"/>
  </si>
  <si>
    <t>審判　　　3</t>
    <rPh sb="0" eb="2">
      <t>シンパン</t>
    </rPh>
    <phoneticPr fontId="2"/>
  </si>
  <si>
    <t>審判　　　5</t>
    <rPh sb="0" eb="2">
      <t>シンパン</t>
    </rPh>
    <phoneticPr fontId="2"/>
  </si>
  <si>
    <t>審判　　　1</t>
    <rPh sb="0" eb="2">
      <t>シンパン</t>
    </rPh>
    <phoneticPr fontId="2"/>
  </si>
  <si>
    <t>審判　　　2</t>
    <rPh sb="0" eb="2">
      <t>シンパン</t>
    </rPh>
    <phoneticPr fontId="2"/>
  </si>
  <si>
    <t>A7</t>
    <phoneticPr fontId="2"/>
  </si>
  <si>
    <t>A8</t>
    <phoneticPr fontId="2"/>
  </si>
  <si>
    <t>A9</t>
    <phoneticPr fontId="2"/>
  </si>
  <si>
    <t>A10</t>
    <phoneticPr fontId="2"/>
  </si>
  <si>
    <t>ソフトバレー　2023　　　</t>
    <phoneticPr fontId="2"/>
  </si>
  <si>
    <t>富岡市民体育館</t>
    <rPh sb="0" eb="7">
      <t>トミオカシミンタイイクカン</t>
    </rPh>
    <phoneticPr fontId="2"/>
  </si>
  <si>
    <t>日時：2023年8月5日</t>
    <rPh sb="9" eb="10">
      <t>ガツ</t>
    </rPh>
    <phoneticPr fontId="2"/>
  </si>
  <si>
    <t>但　2023年度　ソフトバレー大会参加費</t>
    <rPh sb="0" eb="1">
      <t>タダ</t>
    </rPh>
    <rPh sb="6" eb="8">
      <t>ネンド</t>
    </rPh>
    <rPh sb="15" eb="17">
      <t>タイカイ</t>
    </rPh>
    <rPh sb="17" eb="20">
      <t>サンカヒ</t>
    </rPh>
    <phoneticPr fontId="2"/>
  </si>
  <si>
    <t>藤岡EAST　C</t>
    <rPh sb="0" eb="2">
      <t>フジオカ</t>
    </rPh>
    <phoneticPr fontId="2"/>
  </si>
  <si>
    <t>組</t>
    <rPh sb="0" eb="1">
      <t>クミ</t>
    </rPh>
    <phoneticPr fontId="2"/>
  </si>
  <si>
    <t>チーム名</t>
    <rPh sb="3" eb="4">
      <t>メイ</t>
    </rPh>
    <phoneticPr fontId="2"/>
  </si>
  <si>
    <t>群馬県小学生バレーボール連盟 会長　山本　督次</t>
    <rPh sb="0" eb="3">
      <t>グンマケン</t>
    </rPh>
    <rPh sb="3" eb="6">
      <t>ショウガクセイ</t>
    </rPh>
    <rPh sb="12" eb="14">
      <t>レンメイ</t>
    </rPh>
    <rPh sb="15" eb="17">
      <t>カイチョウ</t>
    </rPh>
    <rPh sb="18" eb="20">
      <t>ヤマモト</t>
    </rPh>
    <rPh sb="21" eb="22">
      <t>トク</t>
    </rPh>
    <rPh sb="22" eb="23">
      <t>ジ</t>
    </rPh>
    <phoneticPr fontId="2"/>
  </si>
  <si>
    <t>2023.8/5　　　ソフトバレー出場チーム　　　50チーム　（Jr　30　・　ミニ20）</t>
    <rPh sb="17" eb="19">
      <t>シュツジョウ</t>
    </rPh>
    <phoneticPr fontId="2"/>
  </si>
  <si>
    <t>クラウドナインA</t>
    <phoneticPr fontId="2"/>
  </si>
  <si>
    <t>クラウドナインB</t>
    <phoneticPr fontId="2"/>
  </si>
  <si>
    <t>H-C桐生A</t>
    <rPh sb="3" eb="5">
      <t>キリュウ</t>
    </rPh>
    <phoneticPr fontId="9"/>
  </si>
  <si>
    <t>H-C桐生B</t>
    <rPh sb="3" eb="5">
      <t>キリュウ</t>
    </rPh>
    <phoneticPr fontId="9"/>
  </si>
  <si>
    <t>ミ　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</si>
</sst>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3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2">
    <cellStyle name="通貨 2" xfId="4" xr:uid="{00000000-0005-0000-0000-000000000000}"/>
    <cellStyle name="通貨 2 2" xfId="5" xr:uid="{00000000-0005-0000-0000-000001000000}"/>
    <cellStyle name="通貨 2 2 2" xfId="7" xr:uid="{00000000-0005-0000-0000-000002000000}"/>
    <cellStyle name="通貨 2 2 2 2" xfId="11" xr:uid="{00000000-0005-0000-0000-000003000000}"/>
    <cellStyle name="通貨 2 2 3" xfId="9" xr:uid="{00000000-0005-0000-0000-000004000000}"/>
    <cellStyle name="通貨 2 3" xfId="6" xr:uid="{00000000-0005-0000-0000-000005000000}"/>
    <cellStyle name="通貨 2 3 2" xfId="10" xr:uid="{00000000-0005-0000-0000-000006000000}"/>
    <cellStyle name="通貨 2 4" xfId="8" xr:uid="{00000000-0005-0000-0000-000007000000}"/>
    <cellStyle name="標準" xfId="0" builtinId="0"/>
    <cellStyle name="標準 2" xfId="1" xr:uid="{00000000-0005-0000-0000-000009000000}"/>
    <cellStyle name="標準 3" xfId="2" xr:uid="{00000000-0005-0000-0000-00000A000000}"/>
    <cellStyle name="標準 4" xfId="3" xr:uid="{00000000-0005-0000-0000-00000B000000}"/>
  </cellStyles>
  <dxfs count="0"/>
  <tableStyles count="0" defaultTableStyle="TableStyleMedium2" defaultPivotStyle="PivotStyleLight16"/>
  <colors>
    <mruColors>
      <color rgb="FFFFFF99"/>
      <color rgb="FFFF99FF"/>
      <color rgb="FFFF33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10</xdr:row>
      <xdr:rowOff>44450</xdr:rowOff>
    </xdr:from>
    <xdr:to>
      <xdr:col>35</xdr:col>
      <xdr:colOff>146050</xdr:colOff>
      <xdr:row>13</xdr:row>
      <xdr:rowOff>88336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58E502A-8631-4645-918E-36C44D3EE478}"/>
            </a:ext>
          </a:extLst>
        </xdr:cNvPr>
        <xdr:cNvGrpSpPr/>
      </xdr:nvGrpSpPr>
      <xdr:grpSpPr>
        <a:xfrm>
          <a:off x="5156200" y="1758950"/>
          <a:ext cx="546100" cy="558236"/>
          <a:chOff x="10280650" y="2451664"/>
          <a:chExt cx="546100" cy="558236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7129DBB7-E27C-4749-B2FC-B8F28204418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494236" y="2687094"/>
            <a:ext cx="332514" cy="322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B9BC9BB6-284F-4AE6-8176-494CA8F53E3F}"/>
              </a:ext>
            </a:extLst>
          </xdr:cNvPr>
          <xdr:cNvSpPr>
            <a:spLocks/>
          </xdr:cNvSpPr>
        </xdr:nvSpPr>
        <xdr:spPr bwMode="auto">
          <a:xfrm>
            <a:off x="10280650" y="2451664"/>
            <a:ext cx="541246" cy="553382"/>
          </a:xfrm>
          <a:custGeom>
            <a:avLst/>
            <a:gdLst>
              <a:gd name="T0" fmla="*/ 1232 w 1232"/>
              <a:gd name="T1" fmla="*/ 1088 h 1232"/>
              <a:gd name="T2" fmla="*/ 1088 w 1232"/>
              <a:gd name="T3" fmla="*/ 1232 h 1232"/>
              <a:gd name="T4" fmla="*/ 144 w 1232"/>
              <a:gd name="T5" fmla="*/ 1232 h 1232"/>
              <a:gd name="T6" fmla="*/ 0 w 1232"/>
              <a:gd name="T7" fmla="*/ 1088 h 1232"/>
              <a:gd name="T8" fmla="*/ 0 w 1232"/>
              <a:gd name="T9" fmla="*/ 144 h 1232"/>
              <a:gd name="T10" fmla="*/ 144 w 1232"/>
              <a:gd name="T11" fmla="*/ 0 h 1232"/>
              <a:gd name="T12" fmla="*/ 1088 w 1232"/>
              <a:gd name="T13" fmla="*/ 0 h 1232"/>
              <a:gd name="T14" fmla="*/ 1232 w 1232"/>
              <a:gd name="T15" fmla="*/ 144 h 1232"/>
              <a:gd name="T16" fmla="*/ 1232 w 1232"/>
              <a:gd name="T17" fmla="*/ 144 h 1232"/>
              <a:gd name="T18" fmla="*/ 1232 w 1232"/>
              <a:gd name="T19" fmla="*/ 1088 h 1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32" h="1232">
                <a:moveTo>
                  <a:pt x="1232" y="1088"/>
                </a:moveTo>
                <a:cubicBezTo>
                  <a:pt x="1232" y="1168"/>
                  <a:pt x="1168" y="1232"/>
                  <a:pt x="1088" y="1232"/>
                </a:cubicBezTo>
                <a:lnTo>
                  <a:pt x="144" y="1232"/>
                </a:lnTo>
                <a:cubicBezTo>
                  <a:pt x="65" y="1232"/>
                  <a:pt x="0" y="1168"/>
                  <a:pt x="0" y="1088"/>
                </a:cubicBezTo>
                <a:lnTo>
                  <a:pt x="0" y="144"/>
                </a:lnTo>
                <a:cubicBezTo>
                  <a:pt x="0" y="65"/>
                  <a:pt x="65" y="0"/>
                  <a:pt x="144" y="0"/>
                </a:cubicBezTo>
                <a:lnTo>
                  <a:pt x="1088" y="0"/>
                </a:lnTo>
                <a:cubicBezTo>
                  <a:pt x="1168" y="0"/>
                  <a:pt x="1232" y="65"/>
                  <a:pt x="1232" y="144"/>
                </a:cubicBezTo>
                <a:cubicBezTo>
                  <a:pt x="1232" y="144"/>
                  <a:pt x="1232" y="144"/>
                  <a:pt x="1232" y="144"/>
                </a:cubicBezTo>
                <a:lnTo>
                  <a:pt x="1232" y="1088"/>
                </a:lnTo>
                <a:close/>
              </a:path>
            </a:pathLst>
          </a:custGeom>
          <a:noFill/>
          <a:ln w="19050" cap="flat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BE476706-332C-49AA-9487-EF9BC99135F6}"/>
              </a:ext>
            </a:extLst>
          </xdr:cNvPr>
          <xdr:cNvSpPr>
            <a:spLocks noEditPoints="1"/>
          </xdr:cNvSpPr>
        </xdr:nvSpPr>
        <xdr:spPr bwMode="auto">
          <a:xfrm>
            <a:off x="10503944" y="2466227"/>
            <a:ext cx="296108" cy="524256"/>
          </a:xfrm>
          <a:custGeom>
            <a:avLst/>
            <a:gdLst>
              <a:gd name="T0" fmla="*/ 254 w 292"/>
              <a:gd name="T1" fmla="*/ 3 h 1115"/>
              <a:gd name="T2" fmla="*/ 167 w 292"/>
              <a:gd name="T3" fmla="*/ 2 h 1115"/>
              <a:gd name="T4" fmla="*/ 111 w 292"/>
              <a:gd name="T5" fmla="*/ 104 h 1115"/>
              <a:gd name="T6" fmla="*/ 32 w 292"/>
              <a:gd name="T7" fmla="*/ 111 h 1115"/>
              <a:gd name="T8" fmla="*/ 51 w 292"/>
              <a:gd name="T9" fmla="*/ 65 h 1115"/>
              <a:gd name="T10" fmla="*/ 55 w 292"/>
              <a:gd name="T11" fmla="*/ 20 h 1115"/>
              <a:gd name="T12" fmla="*/ 32 w 292"/>
              <a:gd name="T13" fmla="*/ 6 h 1115"/>
              <a:gd name="T14" fmla="*/ 122 w 292"/>
              <a:gd name="T15" fmla="*/ 50 h 1115"/>
              <a:gd name="T16" fmla="*/ 92 w 292"/>
              <a:gd name="T17" fmla="*/ 103 h 1115"/>
              <a:gd name="T18" fmla="*/ 73 w 292"/>
              <a:gd name="T19" fmla="*/ 46 h 1115"/>
              <a:gd name="T20" fmla="*/ 281 w 292"/>
              <a:gd name="T21" fmla="*/ 102 h 1115"/>
              <a:gd name="T22" fmla="*/ 196 w 292"/>
              <a:gd name="T23" fmla="*/ 144 h 1115"/>
              <a:gd name="T24" fmla="*/ 196 w 292"/>
              <a:gd name="T25" fmla="*/ 77 h 1115"/>
              <a:gd name="T26" fmla="*/ 154 w 292"/>
              <a:gd name="T27" fmla="*/ 46 h 1115"/>
              <a:gd name="T28" fmla="*/ 216 w 292"/>
              <a:gd name="T29" fmla="*/ 44 h 1115"/>
              <a:gd name="T30" fmla="*/ 268 w 292"/>
              <a:gd name="T31" fmla="*/ 314 h 1115"/>
              <a:gd name="T32" fmla="*/ 251 w 292"/>
              <a:gd name="T33" fmla="*/ 288 h 1115"/>
              <a:gd name="T34" fmla="*/ 80 w 292"/>
              <a:gd name="T35" fmla="*/ 197 h 1115"/>
              <a:gd name="T36" fmla="*/ 213 w 292"/>
              <a:gd name="T37" fmla="*/ 224 h 1115"/>
              <a:gd name="T38" fmla="*/ 219 w 292"/>
              <a:gd name="T39" fmla="*/ 257 h 1115"/>
              <a:gd name="T40" fmla="*/ 86 w 292"/>
              <a:gd name="T41" fmla="*/ 259 h 1115"/>
              <a:gd name="T42" fmla="*/ 132 w 292"/>
              <a:gd name="T43" fmla="*/ 234 h 1115"/>
              <a:gd name="T44" fmla="*/ 86 w 292"/>
              <a:gd name="T45" fmla="*/ 210 h 1115"/>
              <a:gd name="T46" fmla="*/ 219 w 292"/>
              <a:gd name="T47" fmla="*/ 311 h 1115"/>
              <a:gd name="T48" fmla="*/ 115 w 292"/>
              <a:gd name="T49" fmla="*/ 321 h 1115"/>
              <a:gd name="T50" fmla="*/ 115 w 292"/>
              <a:gd name="T51" fmla="*/ 295 h 1115"/>
              <a:gd name="T52" fmla="*/ 222 w 292"/>
              <a:gd name="T53" fmla="*/ 405 h 1115"/>
              <a:gd name="T54" fmla="*/ 80 w 292"/>
              <a:gd name="T55" fmla="*/ 392 h 1115"/>
              <a:gd name="T56" fmla="*/ 104 w 292"/>
              <a:gd name="T57" fmla="*/ 404 h 1115"/>
              <a:gd name="T58" fmla="*/ 202 w 292"/>
              <a:gd name="T59" fmla="*/ 445 h 1115"/>
              <a:gd name="T60" fmla="*/ 266 w 292"/>
              <a:gd name="T61" fmla="*/ 489 h 1115"/>
              <a:gd name="T62" fmla="*/ 134 w 292"/>
              <a:gd name="T63" fmla="*/ 487 h 1115"/>
              <a:gd name="T64" fmla="*/ 57 w 292"/>
              <a:gd name="T65" fmla="*/ 477 h 1115"/>
              <a:gd name="T66" fmla="*/ 100 w 292"/>
              <a:gd name="T67" fmla="*/ 490 h 1115"/>
              <a:gd name="T68" fmla="*/ 187 w 292"/>
              <a:gd name="T69" fmla="*/ 493 h 1115"/>
              <a:gd name="T70" fmla="*/ 134 w 292"/>
              <a:gd name="T71" fmla="*/ 718 h 1115"/>
              <a:gd name="T72" fmla="*/ 242 w 292"/>
              <a:gd name="T73" fmla="*/ 696 h 1115"/>
              <a:gd name="T74" fmla="*/ 9 w 292"/>
              <a:gd name="T75" fmla="*/ 695 h 1115"/>
              <a:gd name="T76" fmla="*/ 137 w 292"/>
              <a:gd name="T77" fmla="*/ 799 h 1115"/>
              <a:gd name="T78" fmla="*/ 172 w 292"/>
              <a:gd name="T79" fmla="*/ 797 h 1115"/>
              <a:gd name="T80" fmla="*/ 109 w 292"/>
              <a:gd name="T81" fmla="*/ 801 h 1115"/>
              <a:gd name="T82" fmla="*/ 257 w 292"/>
              <a:gd name="T83" fmla="*/ 846 h 1115"/>
              <a:gd name="T84" fmla="*/ 24 w 292"/>
              <a:gd name="T85" fmla="*/ 835 h 1115"/>
              <a:gd name="T86" fmla="*/ 159 w 292"/>
              <a:gd name="T87" fmla="*/ 891 h 1115"/>
              <a:gd name="T88" fmla="*/ 138 w 292"/>
              <a:gd name="T89" fmla="*/ 873 h 1115"/>
              <a:gd name="T90" fmla="*/ 108 w 292"/>
              <a:gd name="T91" fmla="*/ 834 h 1115"/>
              <a:gd name="T92" fmla="*/ 193 w 292"/>
              <a:gd name="T93" fmla="*/ 821 h 1115"/>
              <a:gd name="T94" fmla="*/ 276 w 292"/>
              <a:gd name="T95" fmla="*/ 876 h 1115"/>
              <a:gd name="T96" fmla="*/ 223 w 292"/>
              <a:gd name="T97" fmla="*/ 1045 h 1115"/>
              <a:gd name="T98" fmla="*/ 285 w 292"/>
              <a:gd name="T99" fmla="*/ 1104 h 1115"/>
              <a:gd name="T100" fmla="*/ 134 w 292"/>
              <a:gd name="T101" fmla="*/ 1056 h 1115"/>
              <a:gd name="T102" fmla="*/ 76 w 292"/>
              <a:gd name="T103" fmla="*/ 1018 h 1115"/>
              <a:gd name="T104" fmla="*/ 81 w 292"/>
              <a:gd name="T105" fmla="*/ 1005 h 1115"/>
              <a:gd name="T106" fmla="*/ 247 w 292"/>
              <a:gd name="T107" fmla="*/ 1006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92" h="1115">
                <a:moveTo>
                  <a:pt x="254" y="3"/>
                </a:moveTo>
                <a:cubicBezTo>
                  <a:pt x="262" y="7"/>
                  <a:pt x="265" y="11"/>
                  <a:pt x="261" y="13"/>
                </a:cubicBezTo>
                <a:lnTo>
                  <a:pt x="224" y="33"/>
                </a:lnTo>
                <a:lnTo>
                  <a:pt x="216" y="30"/>
                </a:lnTo>
                <a:lnTo>
                  <a:pt x="237" y="2"/>
                </a:lnTo>
                <a:cubicBezTo>
                  <a:pt x="241" y="0"/>
                  <a:pt x="246" y="0"/>
                  <a:pt x="254" y="3"/>
                </a:cubicBezTo>
                <a:close/>
                <a:moveTo>
                  <a:pt x="167" y="2"/>
                </a:moveTo>
                <a:cubicBezTo>
                  <a:pt x="177" y="0"/>
                  <a:pt x="182" y="1"/>
                  <a:pt x="184" y="3"/>
                </a:cubicBezTo>
                <a:lnTo>
                  <a:pt x="193" y="31"/>
                </a:lnTo>
                <a:lnTo>
                  <a:pt x="185" y="33"/>
                </a:lnTo>
                <a:lnTo>
                  <a:pt x="158" y="11"/>
                </a:lnTo>
                <a:cubicBezTo>
                  <a:pt x="155" y="8"/>
                  <a:pt x="158" y="5"/>
                  <a:pt x="167" y="2"/>
                </a:cubicBezTo>
                <a:close/>
                <a:moveTo>
                  <a:pt x="111" y="66"/>
                </a:moveTo>
                <a:cubicBezTo>
                  <a:pt x="117" y="78"/>
                  <a:pt x="110" y="81"/>
                  <a:pt x="92" y="77"/>
                </a:cubicBezTo>
                <a:lnTo>
                  <a:pt x="66" y="77"/>
                </a:lnTo>
                <a:cubicBezTo>
                  <a:pt x="63" y="82"/>
                  <a:pt x="59" y="87"/>
                  <a:pt x="53" y="92"/>
                </a:cubicBezTo>
                <a:cubicBezTo>
                  <a:pt x="68" y="91"/>
                  <a:pt x="84" y="91"/>
                  <a:pt x="100" y="92"/>
                </a:cubicBezTo>
                <a:cubicBezTo>
                  <a:pt x="115" y="94"/>
                  <a:pt x="119" y="98"/>
                  <a:pt x="111" y="104"/>
                </a:cubicBezTo>
                <a:lnTo>
                  <a:pt x="111" y="134"/>
                </a:lnTo>
                <a:cubicBezTo>
                  <a:pt x="118" y="145"/>
                  <a:pt x="112" y="149"/>
                  <a:pt x="93" y="144"/>
                </a:cubicBezTo>
                <a:lnTo>
                  <a:pt x="60" y="144"/>
                </a:lnTo>
                <a:cubicBezTo>
                  <a:pt x="41" y="149"/>
                  <a:pt x="35" y="145"/>
                  <a:pt x="42" y="134"/>
                </a:cubicBezTo>
                <a:lnTo>
                  <a:pt x="42" y="101"/>
                </a:lnTo>
                <a:cubicBezTo>
                  <a:pt x="43" y="103"/>
                  <a:pt x="40" y="107"/>
                  <a:pt x="32" y="111"/>
                </a:cubicBezTo>
                <a:cubicBezTo>
                  <a:pt x="24" y="117"/>
                  <a:pt x="14" y="115"/>
                  <a:pt x="0" y="107"/>
                </a:cubicBezTo>
                <a:lnTo>
                  <a:pt x="2" y="102"/>
                </a:lnTo>
                <a:cubicBezTo>
                  <a:pt x="22" y="95"/>
                  <a:pt x="37" y="87"/>
                  <a:pt x="46" y="77"/>
                </a:cubicBezTo>
                <a:lnTo>
                  <a:pt x="29" y="77"/>
                </a:lnTo>
                <a:cubicBezTo>
                  <a:pt x="17" y="73"/>
                  <a:pt x="16" y="69"/>
                  <a:pt x="28" y="66"/>
                </a:cubicBezTo>
                <a:lnTo>
                  <a:pt x="51" y="65"/>
                </a:lnTo>
                <a:cubicBezTo>
                  <a:pt x="53" y="59"/>
                  <a:pt x="54" y="53"/>
                  <a:pt x="54" y="46"/>
                </a:cubicBezTo>
                <a:cubicBezTo>
                  <a:pt x="49" y="46"/>
                  <a:pt x="37" y="47"/>
                  <a:pt x="18" y="48"/>
                </a:cubicBezTo>
                <a:cubicBezTo>
                  <a:pt x="13" y="48"/>
                  <a:pt x="9" y="47"/>
                  <a:pt x="8" y="43"/>
                </a:cubicBezTo>
                <a:cubicBezTo>
                  <a:pt x="7" y="40"/>
                  <a:pt x="10" y="37"/>
                  <a:pt x="16" y="36"/>
                </a:cubicBezTo>
                <a:cubicBezTo>
                  <a:pt x="34" y="35"/>
                  <a:pt x="47" y="34"/>
                  <a:pt x="55" y="34"/>
                </a:cubicBezTo>
                <a:lnTo>
                  <a:pt x="55" y="20"/>
                </a:lnTo>
                <a:cubicBezTo>
                  <a:pt x="61" y="15"/>
                  <a:pt x="67" y="15"/>
                  <a:pt x="74" y="20"/>
                </a:cubicBezTo>
                <a:lnTo>
                  <a:pt x="74" y="34"/>
                </a:lnTo>
                <a:lnTo>
                  <a:pt x="92" y="34"/>
                </a:lnTo>
                <a:lnTo>
                  <a:pt x="92" y="18"/>
                </a:lnTo>
                <a:cubicBezTo>
                  <a:pt x="75" y="17"/>
                  <a:pt x="55" y="18"/>
                  <a:pt x="32" y="18"/>
                </a:cubicBezTo>
                <a:cubicBezTo>
                  <a:pt x="21" y="14"/>
                  <a:pt x="21" y="10"/>
                  <a:pt x="32" y="6"/>
                </a:cubicBezTo>
                <a:cubicBezTo>
                  <a:pt x="53" y="5"/>
                  <a:pt x="76" y="5"/>
                  <a:pt x="102" y="6"/>
                </a:cubicBezTo>
                <a:cubicBezTo>
                  <a:pt x="118" y="9"/>
                  <a:pt x="121" y="13"/>
                  <a:pt x="111" y="20"/>
                </a:cubicBezTo>
                <a:lnTo>
                  <a:pt x="111" y="35"/>
                </a:lnTo>
                <a:lnTo>
                  <a:pt x="133" y="36"/>
                </a:lnTo>
                <a:cubicBezTo>
                  <a:pt x="142" y="37"/>
                  <a:pt x="144" y="40"/>
                  <a:pt x="140" y="45"/>
                </a:cubicBezTo>
                <a:cubicBezTo>
                  <a:pt x="135" y="49"/>
                  <a:pt x="129" y="51"/>
                  <a:pt x="122" y="50"/>
                </a:cubicBezTo>
                <a:cubicBezTo>
                  <a:pt x="116" y="48"/>
                  <a:pt x="113" y="48"/>
                  <a:pt x="111" y="48"/>
                </a:cubicBezTo>
                <a:lnTo>
                  <a:pt x="111" y="66"/>
                </a:lnTo>
                <a:close/>
                <a:moveTo>
                  <a:pt x="61" y="103"/>
                </a:moveTo>
                <a:lnTo>
                  <a:pt x="61" y="132"/>
                </a:lnTo>
                <a:lnTo>
                  <a:pt x="92" y="132"/>
                </a:lnTo>
                <a:lnTo>
                  <a:pt x="92" y="103"/>
                </a:lnTo>
                <a:cubicBezTo>
                  <a:pt x="81" y="102"/>
                  <a:pt x="71" y="102"/>
                  <a:pt x="61" y="103"/>
                </a:cubicBezTo>
                <a:close/>
                <a:moveTo>
                  <a:pt x="73" y="46"/>
                </a:moveTo>
                <a:cubicBezTo>
                  <a:pt x="73" y="52"/>
                  <a:pt x="71" y="59"/>
                  <a:pt x="69" y="65"/>
                </a:cubicBezTo>
                <a:lnTo>
                  <a:pt x="92" y="65"/>
                </a:lnTo>
                <a:lnTo>
                  <a:pt x="92" y="46"/>
                </a:lnTo>
                <a:lnTo>
                  <a:pt x="73" y="46"/>
                </a:lnTo>
                <a:close/>
                <a:moveTo>
                  <a:pt x="251" y="66"/>
                </a:moveTo>
                <a:cubicBezTo>
                  <a:pt x="257" y="66"/>
                  <a:pt x="260" y="69"/>
                  <a:pt x="261" y="73"/>
                </a:cubicBezTo>
                <a:cubicBezTo>
                  <a:pt x="258" y="77"/>
                  <a:pt x="254" y="79"/>
                  <a:pt x="249" y="78"/>
                </a:cubicBezTo>
                <a:cubicBezTo>
                  <a:pt x="235" y="77"/>
                  <a:pt x="224" y="77"/>
                  <a:pt x="216" y="77"/>
                </a:cubicBezTo>
                <a:lnTo>
                  <a:pt x="216" y="99"/>
                </a:lnTo>
                <a:cubicBezTo>
                  <a:pt x="235" y="99"/>
                  <a:pt x="256" y="100"/>
                  <a:pt x="281" y="102"/>
                </a:cubicBezTo>
                <a:cubicBezTo>
                  <a:pt x="288" y="103"/>
                  <a:pt x="292" y="105"/>
                  <a:pt x="292" y="108"/>
                </a:cubicBezTo>
                <a:cubicBezTo>
                  <a:pt x="288" y="115"/>
                  <a:pt x="278" y="118"/>
                  <a:pt x="263" y="116"/>
                </a:cubicBezTo>
                <a:cubicBezTo>
                  <a:pt x="248" y="113"/>
                  <a:pt x="233" y="112"/>
                  <a:pt x="216" y="112"/>
                </a:cubicBezTo>
                <a:lnTo>
                  <a:pt x="216" y="144"/>
                </a:lnTo>
                <a:cubicBezTo>
                  <a:pt x="216" y="150"/>
                  <a:pt x="213" y="154"/>
                  <a:pt x="206" y="155"/>
                </a:cubicBezTo>
                <a:cubicBezTo>
                  <a:pt x="200" y="154"/>
                  <a:pt x="196" y="150"/>
                  <a:pt x="196" y="144"/>
                </a:cubicBezTo>
                <a:lnTo>
                  <a:pt x="196" y="112"/>
                </a:lnTo>
                <a:cubicBezTo>
                  <a:pt x="170" y="112"/>
                  <a:pt x="146" y="113"/>
                  <a:pt x="125" y="115"/>
                </a:cubicBezTo>
                <a:cubicBezTo>
                  <a:pt x="119" y="115"/>
                  <a:pt x="115" y="113"/>
                  <a:pt x="114" y="109"/>
                </a:cubicBezTo>
                <a:cubicBezTo>
                  <a:pt x="114" y="105"/>
                  <a:pt x="117" y="102"/>
                  <a:pt x="123" y="101"/>
                </a:cubicBezTo>
                <a:cubicBezTo>
                  <a:pt x="149" y="100"/>
                  <a:pt x="173" y="99"/>
                  <a:pt x="196" y="99"/>
                </a:cubicBezTo>
                <a:lnTo>
                  <a:pt x="196" y="77"/>
                </a:lnTo>
                <a:cubicBezTo>
                  <a:pt x="188" y="77"/>
                  <a:pt x="175" y="77"/>
                  <a:pt x="158" y="78"/>
                </a:cubicBezTo>
                <a:cubicBezTo>
                  <a:pt x="153" y="78"/>
                  <a:pt x="149" y="76"/>
                  <a:pt x="148" y="73"/>
                </a:cubicBezTo>
                <a:cubicBezTo>
                  <a:pt x="148" y="69"/>
                  <a:pt x="150" y="67"/>
                  <a:pt x="156" y="66"/>
                </a:cubicBezTo>
                <a:cubicBezTo>
                  <a:pt x="174" y="65"/>
                  <a:pt x="188" y="64"/>
                  <a:pt x="196" y="64"/>
                </a:cubicBezTo>
                <a:lnTo>
                  <a:pt x="196" y="44"/>
                </a:lnTo>
                <a:cubicBezTo>
                  <a:pt x="187" y="44"/>
                  <a:pt x="173" y="45"/>
                  <a:pt x="154" y="46"/>
                </a:cubicBezTo>
                <a:cubicBezTo>
                  <a:pt x="148" y="46"/>
                  <a:pt x="145" y="44"/>
                  <a:pt x="144" y="40"/>
                </a:cubicBezTo>
                <a:cubicBezTo>
                  <a:pt x="143" y="37"/>
                  <a:pt x="146" y="34"/>
                  <a:pt x="152" y="33"/>
                </a:cubicBezTo>
                <a:cubicBezTo>
                  <a:pt x="189" y="31"/>
                  <a:pt x="227" y="31"/>
                  <a:pt x="264" y="33"/>
                </a:cubicBezTo>
                <a:cubicBezTo>
                  <a:pt x="270" y="34"/>
                  <a:pt x="273" y="36"/>
                  <a:pt x="272" y="40"/>
                </a:cubicBezTo>
                <a:cubicBezTo>
                  <a:pt x="271" y="44"/>
                  <a:pt x="267" y="46"/>
                  <a:pt x="261" y="46"/>
                </a:cubicBezTo>
                <a:cubicBezTo>
                  <a:pt x="250" y="45"/>
                  <a:pt x="235" y="44"/>
                  <a:pt x="216" y="44"/>
                </a:cubicBezTo>
                <a:lnTo>
                  <a:pt x="216" y="64"/>
                </a:lnTo>
                <a:cubicBezTo>
                  <a:pt x="224" y="64"/>
                  <a:pt x="236" y="65"/>
                  <a:pt x="251" y="66"/>
                </a:cubicBezTo>
                <a:close/>
                <a:moveTo>
                  <a:pt x="152" y="272"/>
                </a:moveTo>
                <a:cubicBezTo>
                  <a:pt x="179" y="271"/>
                  <a:pt x="216" y="272"/>
                  <a:pt x="262" y="275"/>
                </a:cubicBezTo>
                <a:cubicBezTo>
                  <a:pt x="280" y="278"/>
                  <a:pt x="284" y="283"/>
                  <a:pt x="272" y="290"/>
                </a:cubicBezTo>
                <a:cubicBezTo>
                  <a:pt x="272" y="299"/>
                  <a:pt x="271" y="307"/>
                  <a:pt x="268" y="314"/>
                </a:cubicBezTo>
                <a:cubicBezTo>
                  <a:pt x="264" y="326"/>
                  <a:pt x="258" y="334"/>
                  <a:pt x="251" y="339"/>
                </a:cubicBezTo>
                <a:cubicBezTo>
                  <a:pt x="244" y="342"/>
                  <a:pt x="234" y="344"/>
                  <a:pt x="221" y="344"/>
                </a:cubicBezTo>
                <a:cubicBezTo>
                  <a:pt x="210" y="345"/>
                  <a:pt x="197" y="344"/>
                  <a:pt x="183" y="341"/>
                </a:cubicBezTo>
                <a:lnTo>
                  <a:pt x="183" y="335"/>
                </a:lnTo>
                <a:cubicBezTo>
                  <a:pt x="213" y="331"/>
                  <a:pt x="231" y="328"/>
                  <a:pt x="234" y="325"/>
                </a:cubicBezTo>
                <a:cubicBezTo>
                  <a:pt x="245" y="318"/>
                  <a:pt x="251" y="305"/>
                  <a:pt x="251" y="288"/>
                </a:cubicBezTo>
                <a:cubicBezTo>
                  <a:pt x="191" y="284"/>
                  <a:pt x="136" y="283"/>
                  <a:pt x="85" y="286"/>
                </a:cubicBezTo>
                <a:cubicBezTo>
                  <a:pt x="63" y="291"/>
                  <a:pt x="57" y="287"/>
                  <a:pt x="67" y="275"/>
                </a:cubicBezTo>
                <a:lnTo>
                  <a:pt x="67" y="208"/>
                </a:lnTo>
                <a:lnTo>
                  <a:pt x="62" y="197"/>
                </a:lnTo>
                <a:lnTo>
                  <a:pt x="68" y="193"/>
                </a:lnTo>
                <a:lnTo>
                  <a:pt x="80" y="197"/>
                </a:lnTo>
                <a:cubicBezTo>
                  <a:pt x="134" y="195"/>
                  <a:pt x="186" y="195"/>
                  <a:pt x="237" y="198"/>
                </a:cubicBezTo>
                <a:cubicBezTo>
                  <a:pt x="247" y="199"/>
                  <a:pt x="250" y="203"/>
                  <a:pt x="245" y="208"/>
                </a:cubicBezTo>
                <a:cubicBezTo>
                  <a:pt x="238" y="212"/>
                  <a:pt x="231" y="214"/>
                  <a:pt x="222" y="213"/>
                </a:cubicBezTo>
                <a:cubicBezTo>
                  <a:pt x="198" y="210"/>
                  <a:pt x="175" y="208"/>
                  <a:pt x="152" y="208"/>
                </a:cubicBezTo>
                <a:lnTo>
                  <a:pt x="152" y="222"/>
                </a:lnTo>
                <a:cubicBezTo>
                  <a:pt x="177" y="222"/>
                  <a:pt x="197" y="222"/>
                  <a:pt x="213" y="224"/>
                </a:cubicBezTo>
                <a:cubicBezTo>
                  <a:pt x="222" y="225"/>
                  <a:pt x="224" y="228"/>
                  <a:pt x="219" y="233"/>
                </a:cubicBezTo>
                <a:cubicBezTo>
                  <a:pt x="212" y="237"/>
                  <a:pt x="205" y="238"/>
                  <a:pt x="197" y="237"/>
                </a:cubicBezTo>
                <a:cubicBezTo>
                  <a:pt x="184" y="235"/>
                  <a:pt x="169" y="234"/>
                  <a:pt x="152" y="234"/>
                </a:cubicBezTo>
                <a:lnTo>
                  <a:pt x="152" y="245"/>
                </a:lnTo>
                <a:cubicBezTo>
                  <a:pt x="177" y="245"/>
                  <a:pt x="197" y="246"/>
                  <a:pt x="213" y="248"/>
                </a:cubicBezTo>
                <a:cubicBezTo>
                  <a:pt x="222" y="249"/>
                  <a:pt x="224" y="252"/>
                  <a:pt x="219" y="257"/>
                </a:cubicBezTo>
                <a:cubicBezTo>
                  <a:pt x="213" y="261"/>
                  <a:pt x="206" y="262"/>
                  <a:pt x="197" y="261"/>
                </a:cubicBezTo>
                <a:cubicBezTo>
                  <a:pt x="184" y="259"/>
                  <a:pt x="169" y="258"/>
                  <a:pt x="152" y="258"/>
                </a:cubicBezTo>
                <a:lnTo>
                  <a:pt x="152" y="272"/>
                </a:lnTo>
                <a:close/>
                <a:moveTo>
                  <a:pt x="132" y="272"/>
                </a:moveTo>
                <a:lnTo>
                  <a:pt x="132" y="258"/>
                </a:lnTo>
                <a:cubicBezTo>
                  <a:pt x="121" y="258"/>
                  <a:pt x="106" y="258"/>
                  <a:pt x="86" y="259"/>
                </a:cubicBezTo>
                <a:lnTo>
                  <a:pt x="86" y="274"/>
                </a:lnTo>
                <a:cubicBezTo>
                  <a:pt x="106" y="273"/>
                  <a:pt x="121" y="272"/>
                  <a:pt x="132" y="272"/>
                </a:cubicBezTo>
                <a:close/>
                <a:moveTo>
                  <a:pt x="86" y="236"/>
                </a:moveTo>
                <a:lnTo>
                  <a:pt x="86" y="247"/>
                </a:lnTo>
                <a:cubicBezTo>
                  <a:pt x="106" y="246"/>
                  <a:pt x="121" y="245"/>
                  <a:pt x="132" y="245"/>
                </a:cubicBezTo>
                <a:lnTo>
                  <a:pt x="132" y="234"/>
                </a:lnTo>
                <a:cubicBezTo>
                  <a:pt x="121" y="234"/>
                  <a:pt x="106" y="235"/>
                  <a:pt x="86" y="236"/>
                </a:cubicBezTo>
                <a:close/>
                <a:moveTo>
                  <a:pt x="86" y="210"/>
                </a:moveTo>
                <a:lnTo>
                  <a:pt x="86" y="223"/>
                </a:lnTo>
                <a:cubicBezTo>
                  <a:pt x="106" y="222"/>
                  <a:pt x="121" y="222"/>
                  <a:pt x="132" y="222"/>
                </a:cubicBezTo>
                <a:lnTo>
                  <a:pt x="132" y="208"/>
                </a:lnTo>
                <a:cubicBezTo>
                  <a:pt x="121" y="208"/>
                  <a:pt x="106" y="209"/>
                  <a:pt x="86" y="210"/>
                </a:cubicBezTo>
                <a:close/>
                <a:moveTo>
                  <a:pt x="53" y="284"/>
                </a:moveTo>
                <a:cubicBezTo>
                  <a:pt x="52" y="302"/>
                  <a:pt x="46" y="317"/>
                  <a:pt x="34" y="331"/>
                </a:cubicBezTo>
                <a:cubicBezTo>
                  <a:pt x="19" y="341"/>
                  <a:pt x="11" y="337"/>
                  <a:pt x="9" y="318"/>
                </a:cubicBezTo>
                <a:cubicBezTo>
                  <a:pt x="23" y="310"/>
                  <a:pt x="34" y="298"/>
                  <a:pt x="44" y="283"/>
                </a:cubicBezTo>
                <a:lnTo>
                  <a:pt x="53" y="284"/>
                </a:lnTo>
                <a:close/>
                <a:moveTo>
                  <a:pt x="219" y="311"/>
                </a:moveTo>
                <a:cubicBezTo>
                  <a:pt x="218" y="321"/>
                  <a:pt x="212" y="323"/>
                  <a:pt x="201" y="318"/>
                </a:cubicBezTo>
                <a:cubicBezTo>
                  <a:pt x="190" y="308"/>
                  <a:pt x="179" y="300"/>
                  <a:pt x="168" y="293"/>
                </a:cubicBezTo>
                <a:lnTo>
                  <a:pt x="172" y="288"/>
                </a:lnTo>
                <a:cubicBezTo>
                  <a:pt x="204" y="296"/>
                  <a:pt x="220" y="303"/>
                  <a:pt x="219" y="311"/>
                </a:cubicBezTo>
                <a:close/>
                <a:moveTo>
                  <a:pt x="73" y="290"/>
                </a:moveTo>
                <a:cubicBezTo>
                  <a:pt x="101" y="302"/>
                  <a:pt x="115" y="312"/>
                  <a:pt x="115" y="321"/>
                </a:cubicBezTo>
                <a:cubicBezTo>
                  <a:pt x="110" y="335"/>
                  <a:pt x="103" y="338"/>
                  <a:pt x="92" y="329"/>
                </a:cubicBezTo>
                <a:cubicBezTo>
                  <a:pt x="84" y="315"/>
                  <a:pt x="75" y="304"/>
                  <a:pt x="67" y="294"/>
                </a:cubicBezTo>
                <a:lnTo>
                  <a:pt x="73" y="290"/>
                </a:lnTo>
                <a:close/>
                <a:moveTo>
                  <a:pt x="170" y="319"/>
                </a:moveTo>
                <a:cubicBezTo>
                  <a:pt x="168" y="331"/>
                  <a:pt x="161" y="333"/>
                  <a:pt x="150" y="326"/>
                </a:cubicBezTo>
                <a:cubicBezTo>
                  <a:pt x="139" y="314"/>
                  <a:pt x="127" y="304"/>
                  <a:pt x="115" y="295"/>
                </a:cubicBezTo>
                <a:lnTo>
                  <a:pt x="121" y="291"/>
                </a:lnTo>
                <a:cubicBezTo>
                  <a:pt x="154" y="301"/>
                  <a:pt x="171" y="311"/>
                  <a:pt x="170" y="319"/>
                </a:cubicBezTo>
                <a:close/>
                <a:moveTo>
                  <a:pt x="86" y="389"/>
                </a:moveTo>
                <a:lnTo>
                  <a:pt x="99" y="392"/>
                </a:lnTo>
                <a:cubicBezTo>
                  <a:pt x="134" y="390"/>
                  <a:pt x="171" y="390"/>
                  <a:pt x="210" y="392"/>
                </a:cubicBezTo>
                <a:cubicBezTo>
                  <a:pt x="226" y="393"/>
                  <a:pt x="230" y="397"/>
                  <a:pt x="222" y="405"/>
                </a:cubicBezTo>
                <a:lnTo>
                  <a:pt x="222" y="457"/>
                </a:lnTo>
                <a:cubicBezTo>
                  <a:pt x="229" y="470"/>
                  <a:pt x="223" y="474"/>
                  <a:pt x="204" y="468"/>
                </a:cubicBezTo>
                <a:cubicBezTo>
                  <a:pt x="170" y="466"/>
                  <a:pt x="136" y="466"/>
                  <a:pt x="101" y="468"/>
                </a:cubicBezTo>
                <a:cubicBezTo>
                  <a:pt x="83" y="473"/>
                  <a:pt x="77" y="470"/>
                  <a:pt x="84" y="457"/>
                </a:cubicBezTo>
                <a:lnTo>
                  <a:pt x="84" y="401"/>
                </a:lnTo>
                <a:lnTo>
                  <a:pt x="80" y="392"/>
                </a:lnTo>
                <a:lnTo>
                  <a:pt x="86" y="389"/>
                </a:lnTo>
                <a:close/>
                <a:moveTo>
                  <a:pt x="104" y="404"/>
                </a:moveTo>
                <a:lnTo>
                  <a:pt x="104" y="413"/>
                </a:lnTo>
                <a:cubicBezTo>
                  <a:pt x="134" y="411"/>
                  <a:pt x="167" y="411"/>
                  <a:pt x="202" y="413"/>
                </a:cubicBezTo>
                <a:lnTo>
                  <a:pt x="202" y="404"/>
                </a:lnTo>
                <a:cubicBezTo>
                  <a:pt x="170" y="403"/>
                  <a:pt x="137" y="402"/>
                  <a:pt x="104" y="404"/>
                </a:cubicBezTo>
                <a:close/>
                <a:moveTo>
                  <a:pt x="104" y="424"/>
                </a:moveTo>
                <a:lnTo>
                  <a:pt x="104" y="433"/>
                </a:lnTo>
                <a:cubicBezTo>
                  <a:pt x="134" y="431"/>
                  <a:pt x="167" y="431"/>
                  <a:pt x="202" y="433"/>
                </a:cubicBezTo>
                <a:lnTo>
                  <a:pt x="202" y="424"/>
                </a:lnTo>
                <a:cubicBezTo>
                  <a:pt x="170" y="423"/>
                  <a:pt x="137" y="423"/>
                  <a:pt x="104" y="424"/>
                </a:cubicBezTo>
                <a:close/>
                <a:moveTo>
                  <a:pt x="202" y="445"/>
                </a:moveTo>
                <a:cubicBezTo>
                  <a:pt x="170" y="443"/>
                  <a:pt x="137" y="443"/>
                  <a:pt x="104" y="445"/>
                </a:cubicBezTo>
                <a:lnTo>
                  <a:pt x="104" y="456"/>
                </a:lnTo>
                <a:cubicBezTo>
                  <a:pt x="134" y="454"/>
                  <a:pt x="167" y="454"/>
                  <a:pt x="202" y="456"/>
                </a:cubicBezTo>
                <a:lnTo>
                  <a:pt x="202" y="445"/>
                </a:lnTo>
                <a:close/>
                <a:moveTo>
                  <a:pt x="260" y="478"/>
                </a:moveTo>
                <a:cubicBezTo>
                  <a:pt x="270" y="479"/>
                  <a:pt x="272" y="483"/>
                  <a:pt x="266" y="489"/>
                </a:cubicBezTo>
                <a:cubicBezTo>
                  <a:pt x="258" y="493"/>
                  <a:pt x="249" y="495"/>
                  <a:pt x="240" y="494"/>
                </a:cubicBezTo>
                <a:cubicBezTo>
                  <a:pt x="215" y="489"/>
                  <a:pt x="186" y="487"/>
                  <a:pt x="154" y="487"/>
                </a:cubicBezTo>
                <a:lnTo>
                  <a:pt x="154" y="531"/>
                </a:lnTo>
                <a:cubicBezTo>
                  <a:pt x="154" y="538"/>
                  <a:pt x="151" y="541"/>
                  <a:pt x="144" y="542"/>
                </a:cubicBezTo>
                <a:cubicBezTo>
                  <a:pt x="138" y="541"/>
                  <a:pt x="134" y="538"/>
                  <a:pt x="134" y="531"/>
                </a:cubicBezTo>
                <a:lnTo>
                  <a:pt x="134" y="487"/>
                </a:lnTo>
                <a:cubicBezTo>
                  <a:pt x="108" y="487"/>
                  <a:pt x="82" y="488"/>
                  <a:pt x="55" y="489"/>
                </a:cubicBezTo>
                <a:cubicBezTo>
                  <a:pt x="36" y="494"/>
                  <a:pt x="30" y="490"/>
                  <a:pt x="38" y="478"/>
                </a:cubicBezTo>
                <a:lnTo>
                  <a:pt x="38" y="415"/>
                </a:lnTo>
                <a:cubicBezTo>
                  <a:pt x="38" y="411"/>
                  <a:pt x="41" y="409"/>
                  <a:pt x="48" y="408"/>
                </a:cubicBezTo>
                <a:cubicBezTo>
                  <a:pt x="54" y="409"/>
                  <a:pt x="57" y="411"/>
                  <a:pt x="57" y="415"/>
                </a:cubicBezTo>
                <a:lnTo>
                  <a:pt x="57" y="477"/>
                </a:lnTo>
                <a:cubicBezTo>
                  <a:pt x="124" y="474"/>
                  <a:pt x="191" y="474"/>
                  <a:pt x="260" y="478"/>
                </a:cubicBezTo>
                <a:close/>
                <a:moveTo>
                  <a:pt x="108" y="494"/>
                </a:moveTo>
                <a:cubicBezTo>
                  <a:pt x="96" y="509"/>
                  <a:pt x="80" y="521"/>
                  <a:pt x="62" y="530"/>
                </a:cubicBezTo>
                <a:cubicBezTo>
                  <a:pt x="50" y="536"/>
                  <a:pt x="36" y="534"/>
                  <a:pt x="20" y="527"/>
                </a:cubicBezTo>
                <a:lnTo>
                  <a:pt x="21" y="521"/>
                </a:lnTo>
                <a:cubicBezTo>
                  <a:pt x="47" y="516"/>
                  <a:pt x="73" y="506"/>
                  <a:pt x="100" y="490"/>
                </a:cubicBezTo>
                <a:lnTo>
                  <a:pt x="108" y="494"/>
                </a:lnTo>
                <a:close/>
                <a:moveTo>
                  <a:pt x="275" y="522"/>
                </a:moveTo>
                <a:lnTo>
                  <a:pt x="277" y="528"/>
                </a:lnTo>
                <a:cubicBezTo>
                  <a:pt x="258" y="536"/>
                  <a:pt x="243" y="538"/>
                  <a:pt x="232" y="533"/>
                </a:cubicBezTo>
                <a:cubicBezTo>
                  <a:pt x="209" y="521"/>
                  <a:pt x="192" y="509"/>
                  <a:pt x="179" y="497"/>
                </a:cubicBezTo>
                <a:lnTo>
                  <a:pt x="187" y="493"/>
                </a:lnTo>
                <a:cubicBezTo>
                  <a:pt x="214" y="507"/>
                  <a:pt x="244" y="517"/>
                  <a:pt x="275" y="522"/>
                </a:cubicBezTo>
                <a:close/>
                <a:moveTo>
                  <a:pt x="146" y="574"/>
                </a:moveTo>
                <a:cubicBezTo>
                  <a:pt x="152" y="575"/>
                  <a:pt x="156" y="577"/>
                  <a:pt x="156" y="581"/>
                </a:cubicBezTo>
                <a:lnTo>
                  <a:pt x="156" y="718"/>
                </a:lnTo>
                <a:cubicBezTo>
                  <a:pt x="156" y="725"/>
                  <a:pt x="152" y="729"/>
                  <a:pt x="146" y="729"/>
                </a:cubicBezTo>
                <a:cubicBezTo>
                  <a:pt x="138" y="729"/>
                  <a:pt x="134" y="725"/>
                  <a:pt x="134" y="718"/>
                </a:cubicBezTo>
                <a:lnTo>
                  <a:pt x="134" y="581"/>
                </a:lnTo>
                <a:cubicBezTo>
                  <a:pt x="134" y="577"/>
                  <a:pt x="138" y="575"/>
                  <a:pt x="146" y="574"/>
                </a:cubicBezTo>
                <a:close/>
                <a:moveTo>
                  <a:pt x="210" y="609"/>
                </a:moveTo>
                <a:cubicBezTo>
                  <a:pt x="219" y="647"/>
                  <a:pt x="245" y="676"/>
                  <a:pt x="287" y="695"/>
                </a:cubicBezTo>
                <a:lnTo>
                  <a:pt x="285" y="700"/>
                </a:lnTo>
                <a:cubicBezTo>
                  <a:pt x="261" y="703"/>
                  <a:pt x="246" y="702"/>
                  <a:pt x="242" y="696"/>
                </a:cubicBezTo>
                <a:cubicBezTo>
                  <a:pt x="214" y="674"/>
                  <a:pt x="198" y="645"/>
                  <a:pt x="193" y="611"/>
                </a:cubicBezTo>
                <a:cubicBezTo>
                  <a:pt x="196" y="604"/>
                  <a:pt x="202" y="603"/>
                  <a:pt x="210" y="609"/>
                </a:cubicBezTo>
                <a:close/>
                <a:moveTo>
                  <a:pt x="93" y="610"/>
                </a:moveTo>
                <a:cubicBezTo>
                  <a:pt x="91" y="644"/>
                  <a:pt x="77" y="673"/>
                  <a:pt x="51" y="696"/>
                </a:cubicBezTo>
                <a:cubicBezTo>
                  <a:pt x="44" y="702"/>
                  <a:pt x="31" y="704"/>
                  <a:pt x="11" y="700"/>
                </a:cubicBezTo>
                <a:lnTo>
                  <a:pt x="9" y="695"/>
                </a:lnTo>
                <a:cubicBezTo>
                  <a:pt x="49" y="670"/>
                  <a:pt x="71" y="642"/>
                  <a:pt x="76" y="609"/>
                </a:cubicBezTo>
                <a:cubicBezTo>
                  <a:pt x="83" y="603"/>
                  <a:pt x="89" y="603"/>
                  <a:pt x="93" y="610"/>
                </a:cubicBezTo>
                <a:close/>
                <a:moveTo>
                  <a:pt x="143" y="772"/>
                </a:moveTo>
                <a:cubicBezTo>
                  <a:pt x="153" y="772"/>
                  <a:pt x="158" y="773"/>
                  <a:pt x="158" y="776"/>
                </a:cubicBezTo>
                <a:lnTo>
                  <a:pt x="146" y="799"/>
                </a:lnTo>
                <a:lnTo>
                  <a:pt x="137" y="799"/>
                </a:lnTo>
                <a:lnTo>
                  <a:pt x="127" y="776"/>
                </a:lnTo>
                <a:cubicBezTo>
                  <a:pt x="127" y="773"/>
                  <a:pt x="133" y="772"/>
                  <a:pt x="143" y="772"/>
                </a:cubicBezTo>
                <a:close/>
                <a:moveTo>
                  <a:pt x="216" y="777"/>
                </a:moveTo>
                <a:cubicBezTo>
                  <a:pt x="224" y="783"/>
                  <a:pt x="225" y="786"/>
                  <a:pt x="220" y="788"/>
                </a:cubicBezTo>
                <a:lnTo>
                  <a:pt x="178" y="801"/>
                </a:lnTo>
                <a:lnTo>
                  <a:pt x="172" y="797"/>
                </a:lnTo>
                <a:lnTo>
                  <a:pt x="199" y="775"/>
                </a:lnTo>
                <a:cubicBezTo>
                  <a:pt x="203" y="772"/>
                  <a:pt x="209" y="773"/>
                  <a:pt x="216" y="777"/>
                </a:cubicBezTo>
                <a:close/>
                <a:moveTo>
                  <a:pt x="77" y="780"/>
                </a:moveTo>
                <a:cubicBezTo>
                  <a:pt x="85" y="776"/>
                  <a:pt x="90" y="776"/>
                  <a:pt x="93" y="778"/>
                </a:cubicBezTo>
                <a:lnTo>
                  <a:pt x="115" y="797"/>
                </a:lnTo>
                <a:lnTo>
                  <a:pt x="109" y="801"/>
                </a:lnTo>
                <a:lnTo>
                  <a:pt x="73" y="789"/>
                </a:lnTo>
                <a:cubicBezTo>
                  <a:pt x="70" y="788"/>
                  <a:pt x="71" y="785"/>
                  <a:pt x="77" y="780"/>
                </a:cubicBezTo>
                <a:close/>
                <a:moveTo>
                  <a:pt x="253" y="801"/>
                </a:moveTo>
                <a:cubicBezTo>
                  <a:pt x="267" y="804"/>
                  <a:pt x="270" y="808"/>
                  <a:pt x="262" y="814"/>
                </a:cubicBezTo>
                <a:lnTo>
                  <a:pt x="267" y="839"/>
                </a:lnTo>
                <a:cubicBezTo>
                  <a:pt x="267" y="843"/>
                  <a:pt x="264" y="845"/>
                  <a:pt x="257" y="846"/>
                </a:cubicBezTo>
                <a:cubicBezTo>
                  <a:pt x="251" y="847"/>
                  <a:pt x="248" y="845"/>
                  <a:pt x="247" y="841"/>
                </a:cubicBezTo>
                <a:lnTo>
                  <a:pt x="242" y="814"/>
                </a:lnTo>
                <a:cubicBezTo>
                  <a:pt x="183" y="810"/>
                  <a:pt x="118" y="810"/>
                  <a:pt x="48" y="814"/>
                </a:cubicBezTo>
                <a:lnTo>
                  <a:pt x="44" y="837"/>
                </a:lnTo>
                <a:cubicBezTo>
                  <a:pt x="43" y="841"/>
                  <a:pt x="39" y="843"/>
                  <a:pt x="33" y="842"/>
                </a:cubicBezTo>
                <a:cubicBezTo>
                  <a:pt x="27" y="842"/>
                  <a:pt x="24" y="839"/>
                  <a:pt x="24" y="835"/>
                </a:cubicBezTo>
                <a:lnTo>
                  <a:pt x="29" y="811"/>
                </a:lnTo>
                <a:lnTo>
                  <a:pt x="27" y="803"/>
                </a:lnTo>
                <a:lnTo>
                  <a:pt x="32" y="799"/>
                </a:lnTo>
                <a:lnTo>
                  <a:pt x="42" y="801"/>
                </a:lnTo>
                <a:cubicBezTo>
                  <a:pt x="116" y="798"/>
                  <a:pt x="186" y="798"/>
                  <a:pt x="253" y="801"/>
                </a:cubicBezTo>
                <a:close/>
                <a:moveTo>
                  <a:pt x="159" y="891"/>
                </a:moveTo>
                <a:cubicBezTo>
                  <a:pt x="159" y="905"/>
                  <a:pt x="156" y="914"/>
                  <a:pt x="149" y="917"/>
                </a:cubicBezTo>
                <a:cubicBezTo>
                  <a:pt x="136" y="924"/>
                  <a:pt x="117" y="928"/>
                  <a:pt x="93" y="928"/>
                </a:cubicBezTo>
                <a:lnTo>
                  <a:pt x="91" y="922"/>
                </a:lnTo>
                <a:cubicBezTo>
                  <a:pt x="108" y="917"/>
                  <a:pt x="121" y="911"/>
                  <a:pt x="130" y="907"/>
                </a:cubicBezTo>
                <a:cubicBezTo>
                  <a:pt x="135" y="904"/>
                  <a:pt x="138" y="899"/>
                  <a:pt x="138" y="891"/>
                </a:cubicBezTo>
                <a:lnTo>
                  <a:pt x="138" y="873"/>
                </a:lnTo>
                <a:cubicBezTo>
                  <a:pt x="96" y="873"/>
                  <a:pt x="56" y="875"/>
                  <a:pt x="19" y="879"/>
                </a:cubicBezTo>
                <a:cubicBezTo>
                  <a:pt x="12" y="880"/>
                  <a:pt x="8" y="878"/>
                  <a:pt x="7" y="873"/>
                </a:cubicBezTo>
                <a:cubicBezTo>
                  <a:pt x="6" y="869"/>
                  <a:pt x="9" y="866"/>
                  <a:pt x="16" y="865"/>
                </a:cubicBezTo>
                <a:cubicBezTo>
                  <a:pt x="54" y="862"/>
                  <a:pt x="94" y="860"/>
                  <a:pt x="137" y="860"/>
                </a:cubicBezTo>
                <a:cubicBezTo>
                  <a:pt x="131" y="854"/>
                  <a:pt x="120" y="847"/>
                  <a:pt x="105" y="840"/>
                </a:cubicBezTo>
                <a:lnTo>
                  <a:pt x="108" y="834"/>
                </a:lnTo>
                <a:cubicBezTo>
                  <a:pt x="121" y="837"/>
                  <a:pt x="133" y="842"/>
                  <a:pt x="145" y="847"/>
                </a:cubicBezTo>
                <a:lnTo>
                  <a:pt x="176" y="832"/>
                </a:lnTo>
                <a:cubicBezTo>
                  <a:pt x="150" y="830"/>
                  <a:pt x="122" y="830"/>
                  <a:pt x="92" y="833"/>
                </a:cubicBezTo>
                <a:cubicBezTo>
                  <a:pt x="85" y="833"/>
                  <a:pt x="82" y="831"/>
                  <a:pt x="81" y="828"/>
                </a:cubicBezTo>
                <a:cubicBezTo>
                  <a:pt x="80" y="824"/>
                  <a:pt x="82" y="821"/>
                  <a:pt x="88" y="821"/>
                </a:cubicBezTo>
                <a:cubicBezTo>
                  <a:pt x="130" y="818"/>
                  <a:pt x="164" y="818"/>
                  <a:pt x="193" y="821"/>
                </a:cubicBezTo>
                <a:cubicBezTo>
                  <a:pt x="203" y="823"/>
                  <a:pt x="208" y="827"/>
                  <a:pt x="207" y="831"/>
                </a:cubicBezTo>
                <a:cubicBezTo>
                  <a:pt x="206" y="835"/>
                  <a:pt x="202" y="837"/>
                  <a:pt x="196" y="837"/>
                </a:cubicBezTo>
                <a:lnTo>
                  <a:pt x="154" y="854"/>
                </a:lnTo>
                <a:cubicBezTo>
                  <a:pt x="157" y="857"/>
                  <a:pt x="159" y="859"/>
                  <a:pt x="159" y="860"/>
                </a:cubicBezTo>
                <a:cubicBezTo>
                  <a:pt x="192" y="860"/>
                  <a:pt x="228" y="862"/>
                  <a:pt x="267" y="865"/>
                </a:cubicBezTo>
                <a:cubicBezTo>
                  <a:pt x="278" y="866"/>
                  <a:pt x="281" y="870"/>
                  <a:pt x="276" y="876"/>
                </a:cubicBezTo>
                <a:cubicBezTo>
                  <a:pt x="269" y="881"/>
                  <a:pt x="260" y="882"/>
                  <a:pt x="247" y="880"/>
                </a:cubicBezTo>
                <a:cubicBezTo>
                  <a:pt x="220" y="875"/>
                  <a:pt x="190" y="873"/>
                  <a:pt x="159" y="873"/>
                </a:cubicBezTo>
                <a:lnTo>
                  <a:pt x="159" y="891"/>
                </a:lnTo>
                <a:close/>
                <a:moveTo>
                  <a:pt x="156" y="1016"/>
                </a:moveTo>
                <a:lnTo>
                  <a:pt x="156" y="1044"/>
                </a:lnTo>
                <a:cubicBezTo>
                  <a:pt x="180" y="1044"/>
                  <a:pt x="202" y="1044"/>
                  <a:pt x="223" y="1045"/>
                </a:cubicBezTo>
                <a:cubicBezTo>
                  <a:pt x="230" y="1046"/>
                  <a:pt x="232" y="1049"/>
                  <a:pt x="228" y="1054"/>
                </a:cubicBezTo>
                <a:cubicBezTo>
                  <a:pt x="222" y="1058"/>
                  <a:pt x="215" y="1060"/>
                  <a:pt x="207" y="1058"/>
                </a:cubicBezTo>
                <a:cubicBezTo>
                  <a:pt x="196" y="1057"/>
                  <a:pt x="178" y="1056"/>
                  <a:pt x="156" y="1056"/>
                </a:cubicBezTo>
                <a:lnTo>
                  <a:pt x="156" y="1092"/>
                </a:lnTo>
                <a:cubicBezTo>
                  <a:pt x="191" y="1092"/>
                  <a:pt x="228" y="1093"/>
                  <a:pt x="267" y="1096"/>
                </a:cubicBezTo>
                <a:cubicBezTo>
                  <a:pt x="280" y="1097"/>
                  <a:pt x="286" y="1100"/>
                  <a:pt x="285" y="1104"/>
                </a:cubicBezTo>
                <a:cubicBezTo>
                  <a:pt x="282" y="1112"/>
                  <a:pt x="271" y="1115"/>
                  <a:pt x="253" y="1114"/>
                </a:cubicBezTo>
                <a:cubicBezTo>
                  <a:pt x="185" y="1103"/>
                  <a:pt x="109" y="1103"/>
                  <a:pt x="25" y="1114"/>
                </a:cubicBezTo>
                <a:cubicBezTo>
                  <a:pt x="18" y="1114"/>
                  <a:pt x="14" y="1112"/>
                  <a:pt x="12" y="1108"/>
                </a:cubicBezTo>
                <a:cubicBezTo>
                  <a:pt x="11" y="1103"/>
                  <a:pt x="14" y="1100"/>
                  <a:pt x="21" y="1099"/>
                </a:cubicBezTo>
                <a:cubicBezTo>
                  <a:pt x="60" y="1094"/>
                  <a:pt x="98" y="1092"/>
                  <a:pt x="134" y="1092"/>
                </a:cubicBezTo>
                <a:lnTo>
                  <a:pt x="134" y="1056"/>
                </a:lnTo>
                <a:cubicBezTo>
                  <a:pt x="120" y="1056"/>
                  <a:pt x="100" y="1057"/>
                  <a:pt x="73" y="1058"/>
                </a:cubicBezTo>
                <a:cubicBezTo>
                  <a:pt x="68" y="1057"/>
                  <a:pt x="64" y="1055"/>
                  <a:pt x="63" y="1052"/>
                </a:cubicBezTo>
                <a:cubicBezTo>
                  <a:pt x="63" y="1048"/>
                  <a:pt x="65" y="1046"/>
                  <a:pt x="71" y="1045"/>
                </a:cubicBezTo>
                <a:cubicBezTo>
                  <a:pt x="99" y="1044"/>
                  <a:pt x="120" y="1044"/>
                  <a:pt x="134" y="1044"/>
                </a:cubicBezTo>
                <a:lnTo>
                  <a:pt x="134" y="1016"/>
                </a:lnTo>
                <a:cubicBezTo>
                  <a:pt x="120" y="1016"/>
                  <a:pt x="101" y="1017"/>
                  <a:pt x="76" y="1018"/>
                </a:cubicBezTo>
                <a:cubicBezTo>
                  <a:pt x="67" y="1034"/>
                  <a:pt x="56" y="1046"/>
                  <a:pt x="43" y="1052"/>
                </a:cubicBezTo>
                <a:cubicBezTo>
                  <a:pt x="31" y="1056"/>
                  <a:pt x="20" y="1055"/>
                  <a:pt x="8" y="1048"/>
                </a:cubicBezTo>
                <a:lnTo>
                  <a:pt x="10" y="1044"/>
                </a:lnTo>
                <a:cubicBezTo>
                  <a:pt x="43" y="1030"/>
                  <a:pt x="65" y="1006"/>
                  <a:pt x="74" y="972"/>
                </a:cubicBezTo>
                <a:cubicBezTo>
                  <a:pt x="79" y="967"/>
                  <a:pt x="84" y="968"/>
                  <a:pt x="89" y="973"/>
                </a:cubicBezTo>
                <a:cubicBezTo>
                  <a:pt x="89" y="983"/>
                  <a:pt x="86" y="993"/>
                  <a:pt x="81" y="1005"/>
                </a:cubicBezTo>
                <a:cubicBezTo>
                  <a:pt x="104" y="1004"/>
                  <a:pt x="122" y="1004"/>
                  <a:pt x="134" y="1003"/>
                </a:cubicBezTo>
                <a:lnTo>
                  <a:pt x="134" y="970"/>
                </a:lnTo>
                <a:cubicBezTo>
                  <a:pt x="134" y="966"/>
                  <a:pt x="138" y="963"/>
                  <a:pt x="146" y="963"/>
                </a:cubicBezTo>
                <a:cubicBezTo>
                  <a:pt x="152" y="964"/>
                  <a:pt x="156" y="966"/>
                  <a:pt x="156" y="970"/>
                </a:cubicBezTo>
                <a:lnTo>
                  <a:pt x="156" y="1003"/>
                </a:lnTo>
                <a:cubicBezTo>
                  <a:pt x="186" y="1004"/>
                  <a:pt x="217" y="1004"/>
                  <a:pt x="247" y="1006"/>
                </a:cubicBezTo>
                <a:cubicBezTo>
                  <a:pt x="257" y="1006"/>
                  <a:pt x="260" y="1010"/>
                  <a:pt x="255" y="1015"/>
                </a:cubicBezTo>
                <a:cubicBezTo>
                  <a:pt x="249" y="1020"/>
                  <a:pt x="241" y="1022"/>
                  <a:pt x="232" y="1021"/>
                </a:cubicBezTo>
                <a:cubicBezTo>
                  <a:pt x="209" y="1018"/>
                  <a:pt x="184" y="1016"/>
                  <a:pt x="156" y="1016"/>
                </a:cubicBez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1E3C6831-3070-4542-A1C0-B55EEB01A053}"/>
              </a:ext>
            </a:extLst>
          </xdr:cNvPr>
          <xdr:cNvSpPr>
            <a:spLocks noEditPoints="1"/>
          </xdr:cNvSpPr>
        </xdr:nvSpPr>
        <xdr:spPr bwMode="auto">
          <a:xfrm>
            <a:off x="10304921" y="2475935"/>
            <a:ext cx="274264" cy="524256"/>
          </a:xfrm>
          <a:custGeom>
            <a:avLst/>
            <a:gdLst>
              <a:gd name="T0" fmla="*/ 14 w 217"/>
              <a:gd name="T1" fmla="*/ 77 h 1115"/>
              <a:gd name="T2" fmla="*/ 100 w 217"/>
              <a:gd name="T3" fmla="*/ 9 h 1115"/>
              <a:gd name="T4" fmla="*/ 162 w 217"/>
              <a:gd name="T5" fmla="*/ 92 h 1115"/>
              <a:gd name="T6" fmla="*/ 151 w 217"/>
              <a:gd name="T7" fmla="*/ 0 h 1115"/>
              <a:gd name="T8" fmla="*/ 151 w 217"/>
              <a:gd name="T9" fmla="*/ 0 h 1115"/>
              <a:gd name="T10" fmla="*/ 135 w 217"/>
              <a:gd name="T11" fmla="*/ 9 h 1115"/>
              <a:gd name="T12" fmla="*/ 129 w 217"/>
              <a:gd name="T13" fmla="*/ 221 h 1115"/>
              <a:gd name="T14" fmla="*/ 47 w 217"/>
              <a:gd name="T15" fmla="*/ 234 h 1115"/>
              <a:gd name="T16" fmla="*/ 117 w 217"/>
              <a:gd name="T17" fmla="*/ 385 h 1115"/>
              <a:gd name="T18" fmla="*/ 117 w 217"/>
              <a:gd name="T19" fmla="*/ 450 h 1115"/>
              <a:gd name="T20" fmla="*/ 117 w 217"/>
              <a:gd name="T21" fmla="*/ 530 h 1115"/>
              <a:gd name="T22" fmla="*/ 27 w 217"/>
              <a:gd name="T23" fmla="*/ 461 h 1115"/>
              <a:gd name="T24" fmla="*/ 117 w 217"/>
              <a:gd name="T25" fmla="*/ 436 h 1115"/>
              <a:gd name="T26" fmla="*/ 137 w 217"/>
              <a:gd name="T27" fmla="*/ 477 h 1115"/>
              <a:gd name="T28" fmla="*/ 11 w 217"/>
              <a:gd name="T29" fmla="*/ 523 h 1115"/>
              <a:gd name="T30" fmla="*/ 217 w 217"/>
              <a:gd name="T31" fmla="*/ 438 h 1115"/>
              <a:gd name="T32" fmla="*/ 171 w 217"/>
              <a:gd name="T33" fmla="*/ 432 h 1115"/>
              <a:gd name="T34" fmla="*/ 171 w 217"/>
              <a:gd name="T35" fmla="*/ 432 h 1115"/>
              <a:gd name="T36" fmla="*/ 101 w 217"/>
              <a:gd name="T37" fmla="*/ 672 h 1115"/>
              <a:gd name="T38" fmla="*/ 127 w 217"/>
              <a:gd name="T39" fmla="*/ 725 h 1115"/>
              <a:gd name="T40" fmla="*/ 111 w 217"/>
              <a:gd name="T41" fmla="*/ 808 h 1115"/>
              <a:gd name="T42" fmla="*/ 63 w 217"/>
              <a:gd name="T43" fmla="*/ 803 h 1115"/>
              <a:gd name="T44" fmla="*/ 59 w 217"/>
              <a:gd name="T45" fmla="*/ 769 h 1115"/>
              <a:gd name="T46" fmla="*/ 64 w 217"/>
              <a:gd name="T47" fmla="*/ 931 h 1115"/>
              <a:gd name="T48" fmla="*/ 85 w 217"/>
              <a:gd name="T49" fmla="*/ 892 h 1115"/>
              <a:gd name="T50" fmla="*/ 124 w 217"/>
              <a:gd name="T51" fmla="*/ 880 h 1115"/>
              <a:gd name="T52" fmla="*/ 124 w 217"/>
              <a:gd name="T53" fmla="*/ 862 h 1115"/>
              <a:gd name="T54" fmla="*/ 199 w 217"/>
              <a:gd name="T55" fmla="*/ 879 h 1115"/>
              <a:gd name="T56" fmla="*/ 177 w 217"/>
              <a:gd name="T57" fmla="*/ 895 h 1115"/>
              <a:gd name="T58" fmla="*/ 197 w 217"/>
              <a:gd name="T59" fmla="*/ 930 h 1115"/>
              <a:gd name="T60" fmla="*/ 131 w 217"/>
              <a:gd name="T61" fmla="*/ 954 h 1115"/>
              <a:gd name="T62" fmla="*/ 138 w 217"/>
              <a:gd name="T63" fmla="*/ 899 h 1115"/>
              <a:gd name="T64" fmla="*/ 99 w 217"/>
              <a:gd name="T65" fmla="*/ 900 h 1115"/>
              <a:gd name="T66" fmla="*/ 163 w 217"/>
              <a:gd name="T67" fmla="*/ 915 h 1115"/>
              <a:gd name="T68" fmla="*/ 99 w 217"/>
              <a:gd name="T69" fmla="*/ 915 h 1115"/>
              <a:gd name="T70" fmla="*/ 49 w 217"/>
              <a:gd name="T71" fmla="*/ 884 h 1115"/>
              <a:gd name="T72" fmla="*/ 5 w 217"/>
              <a:gd name="T73" fmla="*/ 913 h 1115"/>
              <a:gd name="T74" fmla="*/ 38 w 217"/>
              <a:gd name="T75" fmla="*/ 930 h 1115"/>
              <a:gd name="T76" fmla="*/ 169 w 217"/>
              <a:gd name="T77" fmla="*/ 973 h 1115"/>
              <a:gd name="T78" fmla="*/ 32 w 217"/>
              <a:gd name="T79" fmla="*/ 947 h 1115"/>
              <a:gd name="T80" fmla="*/ 110 w 217"/>
              <a:gd name="T81" fmla="*/ 1003 h 1115"/>
              <a:gd name="T82" fmla="*/ 206 w 217"/>
              <a:gd name="T83" fmla="*/ 1060 h 1115"/>
              <a:gd name="T84" fmla="*/ 82 w 217"/>
              <a:gd name="T85" fmla="*/ 1065 h 1115"/>
              <a:gd name="T86" fmla="*/ 106 w 217"/>
              <a:gd name="T87" fmla="*/ 1005 h 1115"/>
              <a:gd name="T88" fmla="*/ 125 w 217"/>
              <a:gd name="T89" fmla="*/ 1021 h 1115"/>
              <a:gd name="T90" fmla="*/ 123 w 217"/>
              <a:gd name="T91" fmla="*/ 1038 h 1115"/>
              <a:gd name="T92" fmla="*/ 87 w 217"/>
              <a:gd name="T93" fmla="*/ 1044 h 1115"/>
              <a:gd name="T94" fmla="*/ 17 w 217"/>
              <a:gd name="T95" fmla="*/ 1009 h 1115"/>
              <a:gd name="T96" fmla="*/ 73 w 217"/>
              <a:gd name="T97" fmla="*/ 1025 h 1115"/>
              <a:gd name="T98" fmla="*/ 73 w 217"/>
              <a:gd name="T99" fmla="*/ 1042 h 1115"/>
              <a:gd name="T100" fmla="*/ 178 w 217"/>
              <a:gd name="T101" fmla="*/ 1079 h 1115"/>
              <a:gd name="T102" fmla="*/ 111 w 217"/>
              <a:gd name="T103" fmla="*/ 1108 h 1115"/>
              <a:gd name="T104" fmla="*/ 40 w 217"/>
              <a:gd name="T105" fmla="*/ 1077 h 1115"/>
              <a:gd name="T106" fmla="*/ 96 w 217"/>
              <a:gd name="T107" fmla="*/ 1099 h 1115"/>
              <a:gd name="T108" fmla="*/ 135 w 217"/>
              <a:gd name="T109" fmla="*/ 1099 h 1115"/>
              <a:gd name="T110" fmla="*/ 54 w 217"/>
              <a:gd name="T111" fmla="*/ 1100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17" h="1115">
                <a:moveTo>
                  <a:pt x="71" y="18"/>
                </a:moveTo>
                <a:cubicBezTo>
                  <a:pt x="76" y="18"/>
                  <a:pt x="79" y="21"/>
                  <a:pt x="79" y="25"/>
                </a:cubicBezTo>
                <a:cubicBezTo>
                  <a:pt x="81" y="54"/>
                  <a:pt x="69" y="73"/>
                  <a:pt x="42" y="85"/>
                </a:cubicBezTo>
                <a:cubicBezTo>
                  <a:pt x="33" y="88"/>
                  <a:pt x="24" y="87"/>
                  <a:pt x="14" y="81"/>
                </a:cubicBezTo>
                <a:lnTo>
                  <a:pt x="14" y="77"/>
                </a:lnTo>
                <a:cubicBezTo>
                  <a:pt x="35" y="72"/>
                  <a:pt x="49" y="66"/>
                  <a:pt x="56" y="58"/>
                </a:cubicBezTo>
                <a:cubicBezTo>
                  <a:pt x="62" y="51"/>
                  <a:pt x="64" y="40"/>
                  <a:pt x="64" y="25"/>
                </a:cubicBezTo>
                <a:cubicBezTo>
                  <a:pt x="64" y="20"/>
                  <a:pt x="66" y="18"/>
                  <a:pt x="71" y="18"/>
                </a:cubicBezTo>
                <a:close/>
                <a:moveTo>
                  <a:pt x="89" y="10"/>
                </a:moveTo>
                <a:cubicBezTo>
                  <a:pt x="92" y="8"/>
                  <a:pt x="95" y="7"/>
                  <a:pt x="100" y="9"/>
                </a:cubicBezTo>
                <a:cubicBezTo>
                  <a:pt x="111" y="12"/>
                  <a:pt x="124" y="24"/>
                  <a:pt x="139" y="42"/>
                </a:cubicBezTo>
                <a:cubicBezTo>
                  <a:pt x="147" y="51"/>
                  <a:pt x="156" y="61"/>
                  <a:pt x="168" y="72"/>
                </a:cubicBezTo>
                <a:cubicBezTo>
                  <a:pt x="183" y="83"/>
                  <a:pt x="197" y="89"/>
                  <a:pt x="210" y="91"/>
                </a:cubicBezTo>
                <a:lnTo>
                  <a:pt x="210" y="95"/>
                </a:lnTo>
                <a:cubicBezTo>
                  <a:pt x="184" y="100"/>
                  <a:pt x="169" y="99"/>
                  <a:pt x="162" y="92"/>
                </a:cubicBezTo>
                <a:cubicBezTo>
                  <a:pt x="156" y="84"/>
                  <a:pt x="150" y="77"/>
                  <a:pt x="145" y="70"/>
                </a:cubicBezTo>
                <a:cubicBezTo>
                  <a:pt x="135" y="57"/>
                  <a:pt x="126" y="47"/>
                  <a:pt x="119" y="39"/>
                </a:cubicBezTo>
                <a:cubicBezTo>
                  <a:pt x="110" y="28"/>
                  <a:pt x="101" y="21"/>
                  <a:pt x="93" y="17"/>
                </a:cubicBezTo>
                <a:cubicBezTo>
                  <a:pt x="89" y="15"/>
                  <a:pt x="88" y="13"/>
                  <a:pt x="89" y="10"/>
                </a:cubicBezTo>
                <a:close/>
                <a:moveTo>
                  <a:pt x="151" y="0"/>
                </a:moveTo>
                <a:cubicBezTo>
                  <a:pt x="163" y="6"/>
                  <a:pt x="175" y="11"/>
                  <a:pt x="187" y="13"/>
                </a:cubicBezTo>
                <a:lnTo>
                  <a:pt x="187" y="17"/>
                </a:lnTo>
                <a:cubicBezTo>
                  <a:pt x="179" y="21"/>
                  <a:pt x="172" y="21"/>
                  <a:pt x="166" y="19"/>
                </a:cubicBezTo>
                <a:cubicBezTo>
                  <a:pt x="159" y="16"/>
                  <a:pt x="153" y="11"/>
                  <a:pt x="146" y="2"/>
                </a:cubicBezTo>
                <a:lnTo>
                  <a:pt x="151" y="0"/>
                </a:lnTo>
                <a:close/>
                <a:moveTo>
                  <a:pt x="140" y="6"/>
                </a:moveTo>
                <a:cubicBezTo>
                  <a:pt x="151" y="13"/>
                  <a:pt x="162" y="18"/>
                  <a:pt x="174" y="21"/>
                </a:cubicBezTo>
                <a:lnTo>
                  <a:pt x="174" y="25"/>
                </a:lnTo>
                <a:cubicBezTo>
                  <a:pt x="165" y="29"/>
                  <a:pt x="157" y="29"/>
                  <a:pt x="152" y="26"/>
                </a:cubicBezTo>
                <a:cubicBezTo>
                  <a:pt x="144" y="21"/>
                  <a:pt x="139" y="15"/>
                  <a:pt x="135" y="9"/>
                </a:cubicBezTo>
                <a:lnTo>
                  <a:pt x="140" y="6"/>
                </a:lnTo>
                <a:close/>
                <a:moveTo>
                  <a:pt x="56" y="145"/>
                </a:moveTo>
                <a:cubicBezTo>
                  <a:pt x="61" y="145"/>
                  <a:pt x="63" y="147"/>
                  <a:pt x="63" y="152"/>
                </a:cubicBezTo>
                <a:lnTo>
                  <a:pt x="63" y="233"/>
                </a:lnTo>
                <a:cubicBezTo>
                  <a:pt x="79" y="231"/>
                  <a:pt x="101" y="227"/>
                  <a:pt x="129" y="221"/>
                </a:cubicBezTo>
                <a:cubicBezTo>
                  <a:pt x="156" y="214"/>
                  <a:pt x="177" y="209"/>
                  <a:pt x="192" y="204"/>
                </a:cubicBezTo>
                <a:cubicBezTo>
                  <a:pt x="199" y="204"/>
                  <a:pt x="200" y="206"/>
                  <a:pt x="196" y="210"/>
                </a:cubicBezTo>
                <a:cubicBezTo>
                  <a:pt x="177" y="218"/>
                  <a:pt x="156" y="225"/>
                  <a:pt x="134" y="231"/>
                </a:cubicBezTo>
                <a:cubicBezTo>
                  <a:pt x="107" y="238"/>
                  <a:pt x="83" y="243"/>
                  <a:pt x="62" y="246"/>
                </a:cubicBezTo>
                <a:cubicBezTo>
                  <a:pt x="46" y="248"/>
                  <a:pt x="41" y="244"/>
                  <a:pt x="47" y="234"/>
                </a:cubicBezTo>
                <a:lnTo>
                  <a:pt x="47" y="152"/>
                </a:lnTo>
                <a:cubicBezTo>
                  <a:pt x="47" y="147"/>
                  <a:pt x="50" y="145"/>
                  <a:pt x="56" y="145"/>
                </a:cubicBezTo>
                <a:close/>
                <a:moveTo>
                  <a:pt x="108" y="287"/>
                </a:moveTo>
                <a:cubicBezTo>
                  <a:pt x="114" y="287"/>
                  <a:pt x="117" y="289"/>
                  <a:pt x="117" y="293"/>
                </a:cubicBezTo>
                <a:lnTo>
                  <a:pt x="117" y="385"/>
                </a:lnTo>
                <a:cubicBezTo>
                  <a:pt x="117" y="390"/>
                  <a:pt x="114" y="393"/>
                  <a:pt x="109" y="393"/>
                </a:cubicBezTo>
                <a:cubicBezTo>
                  <a:pt x="104" y="393"/>
                  <a:pt x="101" y="390"/>
                  <a:pt x="101" y="385"/>
                </a:cubicBezTo>
                <a:lnTo>
                  <a:pt x="101" y="293"/>
                </a:lnTo>
                <a:cubicBezTo>
                  <a:pt x="101" y="289"/>
                  <a:pt x="103" y="287"/>
                  <a:pt x="108" y="287"/>
                </a:cubicBezTo>
                <a:close/>
                <a:moveTo>
                  <a:pt x="117" y="450"/>
                </a:moveTo>
                <a:cubicBezTo>
                  <a:pt x="143" y="450"/>
                  <a:pt x="167" y="452"/>
                  <a:pt x="189" y="454"/>
                </a:cubicBezTo>
                <a:cubicBezTo>
                  <a:pt x="197" y="455"/>
                  <a:pt x="198" y="457"/>
                  <a:pt x="193" y="462"/>
                </a:cubicBezTo>
                <a:cubicBezTo>
                  <a:pt x="188" y="465"/>
                  <a:pt x="182" y="466"/>
                  <a:pt x="176" y="465"/>
                </a:cubicBezTo>
                <a:cubicBezTo>
                  <a:pt x="157" y="462"/>
                  <a:pt x="137" y="460"/>
                  <a:pt x="117" y="460"/>
                </a:cubicBezTo>
                <a:lnTo>
                  <a:pt x="117" y="530"/>
                </a:lnTo>
                <a:cubicBezTo>
                  <a:pt x="117" y="535"/>
                  <a:pt x="114" y="538"/>
                  <a:pt x="109" y="538"/>
                </a:cubicBezTo>
                <a:cubicBezTo>
                  <a:pt x="104" y="538"/>
                  <a:pt x="102" y="535"/>
                  <a:pt x="101" y="530"/>
                </a:cubicBezTo>
                <a:lnTo>
                  <a:pt x="101" y="460"/>
                </a:lnTo>
                <a:cubicBezTo>
                  <a:pt x="83" y="460"/>
                  <a:pt x="62" y="462"/>
                  <a:pt x="37" y="466"/>
                </a:cubicBezTo>
                <a:cubicBezTo>
                  <a:pt x="31" y="466"/>
                  <a:pt x="28" y="465"/>
                  <a:pt x="27" y="461"/>
                </a:cubicBezTo>
                <a:cubicBezTo>
                  <a:pt x="27" y="457"/>
                  <a:pt x="29" y="455"/>
                  <a:pt x="35" y="454"/>
                </a:cubicBezTo>
                <a:cubicBezTo>
                  <a:pt x="60" y="452"/>
                  <a:pt x="83" y="450"/>
                  <a:pt x="101" y="450"/>
                </a:cubicBezTo>
                <a:lnTo>
                  <a:pt x="101" y="436"/>
                </a:lnTo>
                <a:cubicBezTo>
                  <a:pt x="101" y="432"/>
                  <a:pt x="103" y="430"/>
                  <a:pt x="108" y="430"/>
                </a:cubicBezTo>
                <a:cubicBezTo>
                  <a:pt x="114" y="430"/>
                  <a:pt x="117" y="432"/>
                  <a:pt x="117" y="436"/>
                </a:cubicBezTo>
                <a:lnTo>
                  <a:pt x="117" y="450"/>
                </a:lnTo>
                <a:close/>
                <a:moveTo>
                  <a:pt x="211" y="520"/>
                </a:moveTo>
                <a:lnTo>
                  <a:pt x="211" y="524"/>
                </a:lnTo>
                <a:cubicBezTo>
                  <a:pt x="195" y="529"/>
                  <a:pt x="183" y="529"/>
                  <a:pt x="175" y="524"/>
                </a:cubicBezTo>
                <a:cubicBezTo>
                  <a:pt x="158" y="512"/>
                  <a:pt x="146" y="497"/>
                  <a:pt x="137" y="477"/>
                </a:cubicBezTo>
                <a:cubicBezTo>
                  <a:pt x="138" y="473"/>
                  <a:pt x="142" y="473"/>
                  <a:pt x="148" y="475"/>
                </a:cubicBezTo>
                <a:cubicBezTo>
                  <a:pt x="159" y="495"/>
                  <a:pt x="180" y="510"/>
                  <a:pt x="211" y="520"/>
                </a:cubicBezTo>
                <a:close/>
                <a:moveTo>
                  <a:pt x="41" y="526"/>
                </a:moveTo>
                <a:cubicBezTo>
                  <a:pt x="35" y="530"/>
                  <a:pt x="25" y="531"/>
                  <a:pt x="11" y="527"/>
                </a:cubicBezTo>
                <a:lnTo>
                  <a:pt x="11" y="523"/>
                </a:lnTo>
                <a:cubicBezTo>
                  <a:pt x="40" y="512"/>
                  <a:pt x="59" y="496"/>
                  <a:pt x="68" y="476"/>
                </a:cubicBezTo>
                <a:cubicBezTo>
                  <a:pt x="74" y="474"/>
                  <a:pt x="78" y="474"/>
                  <a:pt x="80" y="479"/>
                </a:cubicBezTo>
                <a:cubicBezTo>
                  <a:pt x="72" y="498"/>
                  <a:pt x="59" y="514"/>
                  <a:pt x="41" y="526"/>
                </a:cubicBezTo>
                <a:close/>
                <a:moveTo>
                  <a:pt x="181" y="426"/>
                </a:moveTo>
                <a:cubicBezTo>
                  <a:pt x="190" y="431"/>
                  <a:pt x="202" y="435"/>
                  <a:pt x="217" y="438"/>
                </a:cubicBezTo>
                <a:lnTo>
                  <a:pt x="217" y="442"/>
                </a:lnTo>
                <a:cubicBezTo>
                  <a:pt x="208" y="445"/>
                  <a:pt x="200" y="446"/>
                  <a:pt x="194" y="443"/>
                </a:cubicBezTo>
                <a:cubicBezTo>
                  <a:pt x="187" y="440"/>
                  <a:pt x="181" y="435"/>
                  <a:pt x="176" y="429"/>
                </a:cubicBezTo>
                <a:lnTo>
                  <a:pt x="181" y="426"/>
                </a:lnTo>
                <a:close/>
                <a:moveTo>
                  <a:pt x="171" y="432"/>
                </a:moveTo>
                <a:cubicBezTo>
                  <a:pt x="183" y="439"/>
                  <a:pt x="194" y="443"/>
                  <a:pt x="204" y="446"/>
                </a:cubicBezTo>
                <a:lnTo>
                  <a:pt x="204" y="450"/>
                </a:lnTo>
                <a:cubicBezTo>
                  <a:pt x="194" y="454"/>
                  <a:pt x="187" y="454"/>
                  <a:pt x="182" y="451"/>
                </a:cubicBezTo>
                <a:cubicBezTo>
                  <a:pt x="176" y="447"/>
                  <a:pt x="171" y="441"/>
                  <a:pt x="166" y="434"/>
                </a:cubicBezTo>
                <a:lnTo>
                  <a:pt x="171" y="432"/>
                </a:lnTo>
                <a:close/>
                <a:moveTo>
                  <a:pt x="108" y="573"/>
                </a:moveTo>
                <a:cubicBezTo>
                  <a:pt x="114" y="573"/>
                  <a:pt x="117" y="576"/>
                  <a:pt x="117" y="580"/>
                </a:cubicBezTo>
                <a:lnTo>
                  <a:pt x="117" y="672"/>
                </a:lnTo>
                <a:cubicBezTo>
                  <a:pt x="117" y="677"/>
                  <a:pt x="114" y="680"/>
                  <a:pt x="109" y="680"/>
                </a:cubicBezTo>
                <a:cubicBezTo>
                  <a:pt x="104" y="680"/>
                  <a:pt x="101" y="677"/>
                  <a:pt x="101" y="672"/>
                </a:cubicBezTo>
                <a:lnTo>
                  <a:pt x="101" y="580"/>
                </a:lnTo>
                <a:cubicBezTo>
                  <a:pt x="101" y="576"/>
                  <a:pt x="103" y="573"/>
                  <a:pt x="108" y="573"/>
                </a:cubicBezTo>
                <a:close/>
                <a:moveTo>
                  <a:pt x="111" y="725"/>
                </a:moveTo>
                <a:cubicBezTo>
                  <a:pt x="111" y="721"/>
                  <a:pt x="114" y="719"/>
                  <a:pt x="119" y="719"/>
                </a:cubicBezTo>
                <a:cubicBezTo>
                  <a:pt x="124" y="719"/>
                  <a:pt x="127" y="721"/>
                  <a:pt x="127" y="725"/>
                </a:cubicBezTo>
                <a:lnTo>
                  <a:pt x="127" y="805"/>
                </a:lnTo>
                <a:cubicBezTo>
                  <a:pt x="151" y="800"/>
                  <a:pt x="175" y="793"/>
                  <a:pt x="198" y="785"/>
                </a:cubicBezTo>
                <a:cubicBezTo>
                  <a:pt x="204" y="785"/>
                  <a:pt x="206" y="787"/>
                  <a:pt x="204" y="791"/>
                </a:cubicBezTo>
                <a:cubicBezTo>
                  <a:pt x="182" y="802"/>
                  <a:pt x="156" y="811"/>
                  <a:pt x="126" y="818"/>
                </a:cubicBezTo>
                <a:cubicBezTo>
                  <a:pt x="112" y="821"/>
                  <a:pt x="107" y="818"/>
                  <a:pt x="111" y="808"/>
                </a:cubicBezTo>
                <a:lnTo>
                  <a:pt x="111" y="725"/>
                </a:lnTo>
                <a:close/>
                <a:moveTo>
                  <a:pt x="68" y="725"/>
                </a:moveTo>
                <a:cubicBezTo>
                  <a:pt x="73" y="725"/>
                  <a:pt x="75" y="727"/>
                  <a:pt x="75" y="731"/>
                </a:cubicBezTo>
                <a:lnTo>
                  <a:pt x="75" y="769"/>
                </a:lnTo>
                <a:cubicBezTo>
                  <a:pt x="75" y="783"/>
                  <a:pt x="71" y="794"/>
                  <a:pt x="63" y="803"/>
                </a:cubicBezTo>
                <a:cubicBezTo>
                  <a:pt x="57" y="809"/>
                  <a:pt x="48" y="814"/>
                  <a:pt x="36" y="819"/>
                </a:cubicBezTo>
                <a:cubicBezTo>
                  <a:pt x="29" y="822"/>
                  <a:pt x="20" y="820"/>
                  <a:pt x="10" y="814"/>
                </a:cubicBezTo>
                <a:lnTo>
                  <a:pt x="10" y="810"/>
                </a:lnTo>
                <a:cubicBezTo>
                  <a:pt x="28" y="807"/>
                  <a:pt x="41" y="801"/>
                  <a:pt x="50" y="794"/>
                </a:cubicBezTo>
                <a:cubicBezTo>
                  <a:pt x="56" y="789"/>
                  <a:pt x="59" y="781"/>
                  <a:pt x="59" y="769"/>
                </a:cubicBezTo>
                <a:lnTo>
                  <a:pt x="59" y="731"/>
                </a:lnTo>
                <a:cubicBezTo>
                  <a:pt x="59" y="727"/>
                  <a:pt x="62" y="725"/>
                  <a:pt x="68" y="725"/>
                </a:cubicBezTo>
                <a:close/>
                <a:moveTo>
                  <a:pt x="67" y="941"/>
                </a:moveTo>
                <a:cubicBezTo>
                  <a:pt x="62" y="941"/>
                  <a:pt x="59" y="940"/>
                  <a:pt x="58" y="937"/>
                </a:cubicBezTo>
                <a:cubicBezTo>
                  <a:pt x="58" y="934"/>
                  <a:pt x="60" y="932"/>
                  <a:pt x="64" y="931"/>
                </a:cubicBezTo>
                <a:cubicBezTo>
                  <a:pt x="87" y="929"/>
                  <a:pt x="107" y="928"/>
                  <a:pt x="124" y="928"/>
                </a:cubicBezTo>
                <a:lnTo>
                  <a:pt x="124" y="923"/>
                </a:lnTo>
                <a:cubicBezTo>
                  <a:pt x="118" y="923"/>
                  <a:pt x="109" y="923"/>
                  <a:pt x="100" y="924"/>
                </a:cubicBezTo>
                <a:cubicBezTo>
                  <a:pt x="86" y="927"/>
                  <a:pt x="81" y="925"/>
                  <a:pt x="85" y="917"/>
                </a:cubicBezTo>
                <a:lnTo>
                  <a:pt x="85" y="892"/>
                </a:lnTo>
                <a:lnTo>
                  <a:pt x="82" y="887"/>
                </a:lnTo>
                <a:lnTo>
                  <a:pt x="87" y="884"/>
                </a:lnTo>
                <a:lnTo>
                  <a:pt x="96" y="886"/>
                </a:lnTo>
                <a:cubicBezTo>
                  <a:pt x="109" y="885"/>
                  <a:pt x="119" y="885"/>
                  <a:pt x="124" y="885"/>
                </a:cubicBezTo>
                <a:lnTo>
                  <a:pt x="124" y="880"/>
                </a:lnTo>
                <a:cubicBezTo>
                  <a:pt x="114" y="880"/>
                  <a:pt x="99" y="880"/>
                  <a:pt x="80" y="882"/>
                </a:cubicBezTo>
                <a:cubicBezTo>
                  <a:pt x="74" y="882"/>
                  <a:pt x="71" y="880"/>
                  <a:pt x="71" y="877"/>
                </a:cubicBezTo>
                <a:cubicBezTo>
                  <a:pt x="71" y="874"/>
                  <a:pt x="73" y="872"/>
                  <a:pt x="77" y="872"/>
                </a:cubicBezTo>
                <a:cubicBezTo>
                  <a:pt x="94" y="871"/>
                  <a:pt x="110" y="870"/>
                  <a:pt x="124" y="870"/>
                </a:cubicBezTo>
                <a:lnTo>
                  <a:pt x="124" y="862"/>
                </a:lnTo>
                <a:cubicBezTo>
                  <a:pt x="124" y="859"/>
                  <a:pt x="126" y="858"/>
                  <a:pt x="131" y="857"/>
                </a:cubicBezTo>
                <a:cubicBezTo>
                  <a:pt x="136" y="858"/>
                  <a:pt x="138" y="859"/>
                  <a:pt x="138" y="862"/>
                </a:cubicBezTo>
                <a:lnTo>
                  <a:pt x="138" y="870"/>
                </a:lnTo>
                <a:cubicBezTo>
                  <a:pt x="159" y="870"/>
                  <a:pt x="176" y="870"/>
                  <a:pt x="192" y="872"/>
                </a:cubicBezTo>
                <a:cubicBezTo>
                  <a:pt x="199" y="872"/>
                  <a:pt x="202" y="875"/>
                  <a:pt x="199" y="879"/>
                </a:cubicBezTo>
                <a:cubicBezTo>
                  <a:pt x="196" y="882"/>
                  <a:pt x="191" y="883"/>
                  <a:pt x="184" y="882"/>
                </a:cubicBezTo>
                <a:cubicBezTo>
                  <a:pt x="173" y="880"/>
                  <a:pt x="158" y="880"/>
                  <a:pt x="138" y="880"/>
                </a:cubicBezTo>
                <a:lnTo>
                  <a:pt x="138" y="885"/>
                </a:lnTo>
                <a:cubicBezTo>
                  <a:pt x="142" y="885"/>
                  <a:pt x="153" y="885"/>
                  <a:pt x="170" y="886"/>
                </a:cubicBezTo>
                <a:cubicBezTo>
                  <a:pt x="181" y="887"/>
                  <a:pt x="183" y="890"/>
                  <a:pt x="177" y="895"/>
                </a:cubicBezTo>
                <a:lnTo>
                  <a:pt x="177" y="917"/>
                </a:lnTo>
                <a:cubicBezTo>
                  <a:pt x="181" y="925"/>
                  <a:pt x="176" y="927"/>
                  <a:pt x="163" y="924"/>
                </a:cubicBezTo>
                <a:cubicBezTo>
                  <a:pt x="153" y="923"/>
                  <a:pt x="145" y="923"/>
                  <a:pt x="138" y="923"/>
                </a:cubicBezTo>
                <a:lnTo>
                  <a:pt x="138" y="928"/>
                </a:lnTo>
                <a:cubicBezTo>
                  <a:pt x="157" y="928"/>
                  <a:pt x="176" y="929"/>
                  <a:pt x="197" y="930"/>
                </a:cubicBezTo>
                <a:cubicBezTo>
                  <a:pt x="205" y="931"/>
                  <a:pt x="207" y="934"/>
                  <a:pt x="203" y="938"/>
                </a:cubicBezTo>
                <a:cubicBezTo>
                  <a:pt x="199" y="941"/>
                  <a:pt x="194" y="942"/>
                  <a:pt x="187" y="942"/>
                </a:cubicBezTo>
                <a:cubicBezTo>
                  <a:pt x="171" y="939"/>
                  <a:pt x="155" y="938"/>
                  <a:pt x="138" y="938"/>
                </a:cubicBezTo>
                <a:lnTo>
                  <a:pt x="138" y="946"/>
                </a:lnTo>
                <a:cubicBezTo>
                  <a:pt x="138" y="951"/>
                  <a:pt x="136" y="953"/>
                  <a:pt x="131" y="954"/>
                </a:cubicBezTo>
                <a:cubicBezTo>
                  <a:pt x="126" y="953"/>
                  <a:pt x="124" y="951"/>
                  <a:pt x="124" y="946"/>
                </a:cubicBezTo>
                <a:lnTo>
                  <a:pt x="124" y="938"/>
                </a:lnTo>
                <a:cubicBezTo>
                  <a:pt x="109" y="938"/>
                  <a:pt x="90" y="939"/>
                  <a:pt x="67" y="941"/>
                </a:cubicBezTo>
                <a:close/>
                <a:moveTo>
                  <a:pt x="138" y="894"/>
                </a:moveTo>
                <a:lnTo>
                  <a:pt x="138" y="899"/>
                </a:lnTo>
                <a:cubicBezTo>
                  <a:pt x="144" y="899"/>
                  <a:pt x="152" y="899"/>
                  <a:pt x="163" y="900"/>
                </a:cubicBezTo>
                <a:lnTo>
                  <a:pt x="163" y="895"/>
                </a:lnTo>
                <a:cubicBezTo>
                  <a:pt x="152" y="894"/>
                  <a:pt x="144" y="894"/>
                  <a:pt x="138" y="894"/>
                </a:cubicBezTo>
                <a:close/>
                <a:moveTo>
                  <a:pt x="99" y="895"/>
                </a:moveTo>
                <a:lnTo>
                  <a:pt x="99" y="900"/>
                </a:lnTo>
                <a:cubicBezTo>
                  <a:pt x="110" y="899"/>
                  <a:pt x="118" y="899"/>
                  <a:pt x="124" y="899"/>
                </a:cubicBezTo>
                <a:lnTo>
                  <a:pt x="124" y="894"/>
                </a:lnTo>
                <a:cubicBezTo>
                  <a:pt x="118" y="894"/>
                  <a:pt x="110" y="894"/>
                  <a:pt x="99" y="895"/>
                </a:cubicBezTo>
                <a:close/>
                <a:moveTo>
                  <a:pt x="138" y="914"/>
                </a:moveTo>
                <a:cubicBezTo>
                  <a:pt x="144" y="914"/>
                  <a:pt x="152" y="915"/>
                  <a:pt x="163" y="915"/>
                </a:cubicBezTo>
                <a:lnTo>
                  <a:pt x="163" y="909"/>
                </a:lnTo>
                <a:cubicBezTo>
                  <a:pt x="152" y="908"/>
                  <a:pt x="144" y="908"/>
                  <a:pt x="138" y="908"/>
                </a:cubicBezTo>
                <a:lnTo>
                  <a:pt x="138" y="914"/>
                </a:lnTo>
                <a:close/>
                <a:moveTo>
                  <a:pt x="99" y="909"/>
                </a:moveTo>
                <a:lnTo>
                  <a:pt x="99" y="915"/>
                </a:lnTo>
                <a:cubicBezTo>
                  <a:pt x="110" y="915"/>
                  <a:pt x="118" y="914"/>
                  <a:pt x="124" y="914"/>
                </a:cubicBezTo>
                <a:lnTo>
                  <a:pt x="124" y="908"/>
                </a:lnTo>
                <a:cubicBezTo>
                  <a:pt x="118" y="908"/>
                  <a:pt x="110" y="908"/>
                  <a:pt x="99" y="909"/>
                </a:cubicBezTo>
                <a:close/>
                <a:moveTo>
                  <a:pt x="9" y="874"/>
                </a:moveTo>
                <a:cubicBezTo>
                  <a:pt x="20" y="879"/>
                  <a:pt x="33" y="883"/>
                  <a:pt x="49" y="884"/>
                </a:cubicBezTo>
                <a:cubicBezTo>
                  <a:pt x="57" y="896"/>
                  <a:pt x="54" y="900"/>
                  <a:pt x="39" y="896"/>
                </a:cubicBezTo>
                <a:cubicBezTo>
                  <a:pt x="21" y="892"/>
                  <a:pt x="10" y="885"/>
                  <a:pt x="4" y="876"/>
                </a:cubicBezTo>
                <a:lnTo>
                  <a:pt x="9" y="874"/>
                </a:lnTo>
                <a:close/>
                <a:moveTo>
                  <a:pt x="12" y="916"/>
                </a:moveTo>
                <a:cubicBezTo>
                  <a:pt x="8" y="916"/>
                  <a:pt x="6" y="915"/>
                  <a:pt x="5" y="913"/>
                </a:cubicBezTo>
                <a:cubicBezTo>
                  <a:pt x="5" y="910"/>
                  <a:pt x="7" y="908"/>
                  <a:pt x="11" y="907"/>
                </a:cubicBezTo>
                <a:cubicBezTo>
                  <a:pt x="22" y="906"/>
                  <a:pt x="35" y="906"/>
                  <a:pt x="49" y="907"/>
                </a:cubicBezTo>
                <a:cubicBezTo>
                  <a:pt x="55" y="907"/>
                  <a:pt x="59" y="909"/>
                  <a:pt x="61" y="912"/>
                </a:cubicBezTo>
                <a:cubicBezTo>
                  <a:pt x="62" y="916"/>
                  <a:pt x="59" y="918"/>
                  <a:pt x="53" y="919"/>
                </a:cubicBezTo>
                <a:lnTo>
                  <a:pt x="38" y="930"/>
                </a:lnTo>
                <a:lnTo>
                  <a:pt x="45" y="947"/>
                </a:lnTo>
                <a:cubicBezTo>
                  <a:pt x="64" y="947"/>
                  <a:pt x="85" y="949"/>
                  <a:pt x="109" y="952"/>
                </a:cubicBezTo>
                <a:cubicBezTo>
                  <a:pt x="134" y="956"/>
                  <a:pt x="168" y="958"/>
                  <a:pt x="212" y="959"/>
                </a:cubicBezTo>
                <a:lnTo>
                  <a:pt x="213" y="963"/>
                </a:lnTo>
                <a:cubicBezTo>
                  <a:pt x="199" y="971"/>
                  <a:pt x="185" y="975"/>
                  <a:pt x="169" y="973"/>
                </a:cubicBezTo>
                <a:cubicBezTo>
                  <a:pt x="156" y="971"/>
                  <a:pt x="141" y="969"/>
                  <a:pt x="126" y="965"/>
                </a:cubicBezTo>
                <a:cubicBezTo>
                  <a:pt x="97" y="959"/>
                  <a:pt x="72" y="956"/>
                  <a:pt x="50" y="956"/>
                </a:cubicBezTo>
                <a:cubicBezTo>
                  <a:pt x="36" y="956"/>
                  <a:pt x="24" y="957"/>
                  <a:pt x="14" y="960"/>
                </a:cubicBezTo>
                <a:cubicBezTo>
                  <a:pt x="4" y="963"/>
                  <a:pt x="0" y="960"/>
                  <a:pt x="3" y="950"/>
                </a:cubicBezTo>
                <a:cubicBezTo>
                  <a:pt x="11" y="949"/>
                  <a:pt x="20" y="948"/>
                  <a:pt x="32" y="947"/>
                </a:cubicBezTo>
                <a:lnTo>
                  <a:pt x="23" y="931"/>
                </a:lnTo>
                <a:lnTo>
                  <a:pt x="23" y="928"/>
                </a:lnTo>
                <a:lnTo>
                  <a:pt x="37" y="916"/>
                </a:lnTo>
                <a:cubicBezTo>
                  <a:pt x="31" y="915"/>
                  <a:pt x="23" y="916"/>
                  <a:pt x="12" y="916"/>
                </a:cubicBezTo>
                <a:close/>
                <a:moveTo>
                  <a:pt x="110" y="1003"/>
                </a:moveTo>
                <a:lnTo>
                  <a:pt x="120" y="1005"/>
                </a:lnTo>
                <a:cubicBezTo>
                  <a:pt x="142" y="1003"/>
                  <a:pt x="165" y="1003"/>
                  <a:pt x="189" y="1005"/>
                </a:cubicBezTo>
                <a:cubicBezTo>
                  <a:pt x="201" y="1006"/>
                  <a:pt x="203" y="1010"/>
                  <a:pt x="197" y="1015"/>
                </a:cubicBezTo>
                <a:lnTo>
                  <a:pt x="197" y="1039"/>
                </a:lnTo>
                <a:cubicBezTo>
                  <a:pt x="197" y="1048"/>
                  <a:pt x="200" y="1055"/>
                  <a:pt x="206" y="1060"/>
                </a:cubicBezTo>
                <a:lnTo>
                  <a:pt x="206" y="1063"/>
                </a:lnTo>
                <a:cubicBezTo>
                  <a:pt x="197" y="1067"/>
                  <a:pt x="190" y="1067"/>
                  <a:pt x="187" y="1063"/>
                </a:cubicBezTo>
                <a:cubicBezTo>
                  <a:pt x="184" y="1058"/>
                  <a:pt x="182" y="1053"/>
                  <a:pt x="182" y="1047"/>
                </a:cubicBezTo>
                <a:cubicBezTo>
                  <a:pt x="163" y="1045"/>
                  <a:pt x="143" y="1045"/>
                  <a:pt x="120" y="1047"/>
                </a:cubicBezTo>
                <a:cubicBezTo>
                  <a:pt x="113" y="1055"/>
                  <a:pt x="100" y="1061"/>
                  <a:pt x="82" y="1065"/>
                </a:cubicBezTo>
                <a:cubicBezTo>
                  <a:pt x="76" y="1067"/>
                  <a:pt x="69" y="1065"/>
                  <a:pt x="61" y="1059"/>
                </a:cubicBezTo>
                <a:lnTo>
                  <a:pt x="64" y="1056"/>
                </a:lnTo>
                <a:cubicBezTo>
                  <a:pt x="95" y="1053"/>
                  <a:pt x="110" y="1044"/>
                  <a:pt x="110" y="1028"/>
                </a:cubicBezTo>
                <a:lnTo>
                  <a:pt x="110" y="1012"/>
                </a:lnTo>
                <a:lnTo>
                  <a:pt x="106" y="1005"/>
                </a:lnTo>
                <a:lnTo>
                  <a:pt x="110" y="1003"/>
                </a:lnTo>
                <a:close/>
                <a:moveTo>
                  <a:pt x="182" y="1021"/>
                </a:moveTo>
                <a:lnTo>
                  <a:pt x="182" y="1014"/>
                </a:lnTo>
                <a:cubicBezTo>
                  <a:pt x="163" y="1012"/>
                  <a:pt x="144" y="1012"/>
                  <a:pt x="125" y="1014"/>
                </a:cubicBezTo>
                <a:lnTo>
                  <a:pt x="125" y="1021"/>
                </a:lnTo>
                <a:cubicBezTo>
                  <a:pt x="143" y="1019"/>
                  <a:pt x="162" y="1019"/>
                  <a:pt x="182" y="1021"/>
                </a:cubicBezTo>
                <a:close/>
                <a:moveTo>
                  <a:pt x="182" y="1038"/>
                </a:moveTo>
                <a:lnTo>
                  <a:pt x="182" y="1030"/>
                </a:lnTo>
                <a:cubicBezTo>
                  <a:pt x="163" y="1028"/>
                  <a:pt x="144" y="1028"/>
                  <a:pt x="125" y="1030"/>
                </a:cubicBezTo>
                <a:cubicBezTo>
                  <a:pt x="125" y="1032"/>
                  <a:pt x="124" y="1035"/>
                  <a:pt x="123" y="1038"/>
                </a:cubicBezTo>
                <a:cubicBezTo>
                  <a:pt x="144" y="1036"/>
                  <a:pt x="163" y="1036"/>
                  <a:pt x="182" y="1038"/>
                </a:cubicBezTo>
                <a:close/>
                <a:moveTo>
                  <a:pt x="30" y="1008"/>
                </a:moveTo>
                <a:cubicBezTo>
                  <a:pt x="45" y="1007"/>
                  <a:pt x="62" y="1007"/>
                  <a:pt x="80" y="1008"/>
                </a:cubicBezTo>
                <a:cubicBezTo>
                  <a:pt x="91" y="1010"/>
                  <a:pt x="93" y="1013"/>
                  <a:pt x="87" y="1018"/>
                </a:cubicBezTo>
                <a:lnTo>
                  <a:pt x="87" y="1044"/>
                </a:lnTo>
                <a:cubicBezTo>
                  <a:pt x="91" y="1052"/>
                  <a:pt x="86" y="1055"/>
                  <a:pt x="73" y="1051"/>
                </a:cubicBezTo>
                <a:cubicBezTo>
                  <a:pt x="59" y="1050"/>
                  <a:pt x="46" y="1050"/>
                  <a:pt x="33" y="1051"/>
                </a:cubicBezTo>
                <a:cubicBezTo>
                  <a:pt x="20" y="1055"/>
                  <a:pt x="16" y="1052"/>
                  <a:pt x="20" y="1043"/>
                </a:cubicBezTo>
                <a:lnTo>
                  <a:pt x="20" y="1016"/>
                </a:lnTo>
                <a:lnTo>
                  <a:pt x="17" y="1009"/>
                </a:lnTo>
                <a:lnTo>
                  <a:pt x="21" y="1006"/>
                </a:lnTo>
                <a:lnTo>
                  <a:pt x="30" y="1008"/>
                </a:lnTo>
                <a:close/>
                <a:moveTo>
                  <a:pt x="33" y="1017"/>
                </a:moveTo>
                <a:lnTo>
                  <a:pt x="33" y="1025"/>
                </a:lnTo>
                <a:cubicBezTo>
                  <a:pt x="46" y="1024"/>
                  <a:pt x="60" y="1024"/>
                  <a:pt x="73" y="1025"/>
                </a:cubicBezTo>
                <a:lnTo>
                  <a:pt x="73" y="1017"/>
                </a:lnTo>
                <a:cubicBezTo>
                  <a:pt x="60" y="1016"/>
                  <a:pt x="47" y="1016"/>
                  <a:pt x="33" y="1017"/>
                </a:cubicBezTo>
                <a:close/>
                <a:moveTo>
                  <a:pt x="33" y="1033"/>
                </a:moveTo>
                <a:lnTo>
                  <a:pt x="33" y="1042"/>
                </a:lnTo>
                <a:cubicBezTo>
                  <a:pt x="46" y="1042"/>
                  <a:pt x="59" y="1042"/>
                  <a:pt x="73" y="1042"/>
                </a:cubicBezTo>
                <a:lnTo>
                  <a:pt x="73" y="1033"/>
                </a:lnTo>
                <a:cubicBezTo>
                  <a:pt x="59" y="1033"/>
                  <a:pt x="46" y="1033"/>
                  <a:pt x="33" y="1033"/>
                </a:cubicBezTo>
                <a:close/>
                <a:moveTo>
                  <a:pt x="49" y="1069"/>
                </a:moveTo>
                <a:cubicBezTo>
                  <a:pt x="87" y="1067"/>
                  <a:pt x="128" y="1067"/>
                  <a:pt x="170" y="1069"/>
                </a:cubicBezTo>
                <a:cubicBezTo>
                  <a:pt x="183" y="1070"/>
                  <a:pt x="186" y="1073"/>
                  <a:pt x="178" y="1079"/>
                </a:cubicBezTo>
                <a:lnTo>
                  <a:pt x="178" y="1101"/>
                </a:lnTo>
                <a:lnTo>
                  <a:pt x="202" y="1102"/>
                </a:lnTo>
                <a:cubicBezTo>
                  <a:pt x="210" y="1103"/>
                  <a:pt x="213" y="1104"/>
                  <a:pt x="212" y="1107"/>
                </a:cubicBezTo>
                <a:cubicBezTo>
                  <a:pt x="207" y="1113"/>
                  <a:pt x="199" y="1115"/>
                  <a:pt x="185" y="1113"/>
                </a:cubicBezTo>
                <a:cubicBezTo>
                  <a:pt x="170" y="1110"/>
                  <a:pt x="146" y="1108"/>
                  <a:pt x="111" y="1108"/>
                </a:cubicBezTo>
                <a:cubicBezTo>
                  <a:pt x="79" y="1108"/>
                  <a:pt x="47" y="1109"/>
                  <a:pt x="16" y="1112"/>
                </a:cubicBezTo>
                <a:cubicBezTo>
                  <a:pt x="11" y="1112"/>
                  <a:pt x="8" y="1111"/>
                  <a:pt x="7" y="1108"/>
                </a:cubicBezTo>
                <a:cubicBezTo>
                  <a:pt x="6" y="1105"/>
                  <a:pt x="9" y="1103"/>
                  <a:pt x="14" y="1102"/>
                </a:cubicBezTo>
                <a:lnTo>
                  <a:pt x="40" y="1100"/>
                </a:lnTo>
                <a:lnTo>
                  <a:pt x="40" y="1077"/>
                </a:lnTo>
                <a:lnTo>
                  <a:pt x="35" y="1069"/>
                </a:lnTo>
                <a:lnTo>
                  <a:pt x="39" y="1066"/>
                </a:lnTo>
                <a:lnTo>
                  <a:pt x="49" y="1069"/>
                </a:lnTo>
                <a:close/>
                <a:moveTo>
                  <a:pt x="96" y="1077"/>
                </a:moveTo>
                <a:lnTo>
                  <a:pt x="96" y="1099"/>
                </a:lnTo>
                <a:lnTo>
                  <a:pt x="120" y="1099"/>
                </a:lnTo>
                <a:lnTo>
                  <a:pt x="120" y="1077"/>
                </a:lnTo>
                <a:lnTo>
                  <a:pt x="96" y="1077"/>
                </a:lnTo>
                <a:close/>
                <a:moveTo>
                  <a:pt x="135" y="1077"/>
                </a:moveTo>
                <a:lnTo>
                  <a:pt x="135" y="1099"/>
                </a:lnTo>
                <a:lnTo>
                  <a:pt x="164" y="1100"/>
                </a:lnTo>
                <a:lnTo>
                  <a:pt x="164" y="1078"/>
                </a:lnTo>
                <a:lnTo>
                  <a:pt x="135" y="1077"/>
                </a:lnTo>
                <a:close/>
                <a:moveTo>
                  <a:pt x="54" y="1078"/>
                </a:moveTo>
                <a:lnTo>
                  <a:pt x="54" y="1100"/>
                </a:lnTo>
                <a:lnTo>
                  <a:pt x="82" y="1099"/>
                </a:lnTo>
                <a:lnTo>
                  <a:pt x="82" y="1077"/>
                </a:lnTo>
                <a:lnTo>
                  <a:pt x="54" y="107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32</xdr:col>
      <xdr:colOff>0</xdr:colOff>
      <xdr:row>24</xdr:row>
      <xdr:rowOff>63500</xdr:rowOff>
    </xdr:from>
    <xdr:to>
      <xdr:col>35</xdr:col>
      <xdr:colOff>69850</xdr:colOff>
      <xdr:row>27</xdr:row>
      <xdr:rowOff>107386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2822172-F849-4A99-98A6-948C917C06E5}"/>
            </a:ext>
          </a:extLst>
        </xdr:cNvPr>
        <xdr:cNvGrpSpPr/>
      </xdr:nvGrpSpPr>
      <xdr:grpSpPr>
        <a:xfrm>
          <a:off x="5080000" y="4178300"/>
          <a:ext cx="546100" cy="558236"/>
          <a:chOff x="10280650" y="2451664"/>
          <a:chExt cx="546100" cy="558236"/>
        </a:xfrm>
      </xdr:grpSpPr>
      <xdr:sp macro="" textlink="">
        <xdr:nvSpPr>
          <xdr:cNvPr id="8" name="AutoShape 2">
            <a:extLst>
              <a:ext uri="{FF2B5EF4-FFF2-40B4-BE49-F238E27FC236}">
                <a16:creationId xmlns:a16="http://schemas.microsoft.com/office/drawing/2014/main" id="{002A27F5-F95F-43F4-BD20-1ED3A064F15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494236" y="2687094"/>
            <a:ext cx="332514" cy="322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Freeform 4">
            <a:extLst>
              <a:ext uri="{FF2B5EF4-FFF2-40B4-BE49-F238E27FC236}">
                <a16:creationId xmlns:a16="http://schemas.microsoft.com/office/drawing/2014/main" id="{40BDF54B-735A-4BBB-B38C-35B38AFFC524}"/>
              </a:ext>
            </a:extLst>
          </xdr:cNvPr>
          <xdr:cNvSpPr>
            <a:spLocks/>
          </xdr:cNvSpPr>
        </xdr:nvSpPr>
        <xdr:spPr bwMode="auto">
          <a:xfrm>
            <a:off x="10280650" y="2451664"/>
            <a:ext cx="541246" cy="553382"/>
          </a:xfrm>
          <a:custGeom>
            <a:avLst/>
            <a:gdLst>
              <a:gd name="T0" fmla="*/ 1232 w 1232"/>
              <a:gd name="T1" fmla="*/ 1088 h 1232"/>
              <a:gd name="T2" fmla="*/ 1088 w 1232"/>
              <a:gd name="T3" fmla="*/ 1232 h 1232"/>
              <a:gd name="T4" fmla="*/ 144 w 1232"/>
              <a:gd name="T5" fmla="*/ 1232 h 1232"/>
              <a:gd name="T6" fmla="*/ 0 w 1232"/>
              <a:gd name="T7" fmla="*/ 1088 h 1232"/>
              <a:gd name="T8" fmla="*/ 0 w 1232"/>
              <a:gd name="T9" fmla="*/ 144 h 1232"/>
              <a:gd name="T10" fmla="*/ 144 w 1232"/>
              <a:gd name="T11" fmla="*/ 0 h 1232"/>
              <a:gd name="T12" fmla="*/ 1088 w 1232"/>
              <a:gd name="T13" fmla="*/ 0 h 1232"/>
              <a:gd name="T14" fmla="*/ 1232 w 1232"/>
              <a:gd name="T15" fmla="*/ 144 h 1232"/>
              <a:gd name="T16" fmla="*/ 1232 w 1232"/>
              <a:gd name="T17" fmla="*/ 144 h 1232"/>
              <a:gd name="T18" fmla="*/ 1232 w 1232"/>
              <a:gd name="T19" fmla="*/ 1088 h 1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32" h="1232">
                <a:moveTo>
                  <a:pt x="1232" y="1088"/>
                </a:moveTo>
                <a:cubicBezTo>
                  <a:pt x="1232" y="1168"/>
                  <a:pt x="1168" y="1232"/>
                  <a:pt x="1088" y="1232"/>
                </a:cubicBezTo>
                <a:lnTo>
                  <a:pt x="144" y="1232"/>
                </a:lnTo>
                <a:cubicBezTo>
                  <a:pt x="65" y="1232"/>
                  <a:pt x="0" y="1168"/>
                  <a:pt x="0" y="1088"/>
                </a:cubicBezTo>
                <a:lnTo>
                  <a:pt x="0" y="144"/>
                </a:lnTo>
                <a:cubicBezTo>
                  <a:pt x="0" y="65"/>
                  <a:pt x="65" y="0"/>
                  <a:pt x="144" y="0"/>
                </a:cubicBezTo>
                <a:lnTo>
                  <a:pt x="1088" y="0"/>
                </a:lnTo>
                <a:cubicBezTo>
                  <a:pt x="1168" y="0"/>
                  <a:pt x="1232" y="65"/>
                  <a:pt x="1232" y="144"/>
                </a:cubicBezTo>
                <a:cubicBezTo>
                  <a:pt x="1232" y="144"/>
                  <a:pt x="1232" y="144"/>
                  <a:pt x="1232" y="144"/>
                </a:cubicBezTo>
                <a:lnTo>
                  <a:pt x="1232" y="1088"/>
                </a:lnTo>
                <a:close/>
              </a:path>
            </a:pathLst>
          </a:custGeom>
          <a:noFill/>
          <a:ln w="19050" cap="flat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5">
            <a:extLst>
              <a:ext uri="{FF2B5EF4-FFF2-40B4-BE49-F238E27FC236}">
                <a16:creationId xmlns:a16="http://schemas.microsoft.com/office/drawing/2014/main" id="{DE0CCFE3-0ECF-42F1-914C-A856C4A02BCC}"/>
              </a:ext>
            </a:extLst>
          </xdr:cNvPr>
          <xdr:cNvSpPr>
            <a:spLocks noEditPoints="1"/>
          </xdr:cNvSpPr>
        </xdr:nvSpPr>
        <xdr:spPr bwMode="auto">
          <a:xfrm>
            <a:off x="10503944" y="2466227"/>
            <a:ext cx="296108" cy="524256"/>
          </a:xfrm>
          <a:custGeom>
            <a:avLst/>
            <a:gdLst>
              <a:gd name="T0" fmla="*/ 254 w 292"/>
              <a:gd name="T1" fmla="*/ 3 h 1115"/>
              <a:gd name="T2" fmla="*/ 167 w 292"/>
              <a:gd name="T3" fmla="*/ 2 h 1115"/>
              <a:gd name="T4" fmla="*/ 111 w 292"/>
              <a:gd name="T5" fmla="*/ 104 h 1115"/>
              <a:gd name="T6" fmla="*/ 32 w 292"/>
              <a:gd name="T7" fmla="*/ 111 h 1115"/>
              <a:gd name="T8" fmla="*/ 51 w 292"/>
              <a:gd name="T9" fmla="*/ 65 h 1115"/>
              <a:gd name="T10" fmla="*/ 55 w 292"/>
              <a:gd name="T11" fmla="*/ 20 h 1115"/>
              <a:gd name="T12" fmla="*/ 32 w 292"/>
              <a:gd name="T13" fmla="*/ 6 h 1115"/>
              <a:gd name="T14" fmla="*/ 122 w 292"/>
              <a:gd name="T15" fmla="*/ 50 h 1115"/>
              <a:gd name="T16" fmla="*/ 92 w 292"/>
              <a:gd name="T17" fmla="*/ 103 h 1115"/>
              <a:gd name="T18" fmla="*/ 73 w 292"/>
              <a:gd name="T19" fmla="*/ 46 h 1115"/>
              <a:gd name="T20" fmla="*/ 281 w 292"/>
              <a:gd name="T21" fmla="*/ 102 h 1115"/>
              <a:gd name="T22" fmla="*/ 196 w 292"/>
              <a:gd name="T23" fmla="*/ 144 h 1115"/>
              <a:gd name="T24" fmla="*/ 196 w 292"/>
              <a:gd name="T25" fmla="*/ 77 h 1115"/>
              <a:gd name="T26" fmla="*/ 154 w 292"/>
              <a:gd name="T27" fmla="*/ 46 h 1115"/>
              <a:gd name="T28" fmla="*/ 216 w 292"/>
              <a:gd name="T29" fmla="*/ 44 h 1115"/>
              <a:gd name="T30" fmla="*/ 268 w 292"/>
              <a:gd name="T31" fmla="*/ 314 h 1115"/>
              <a:gd name="T32" fmla="*/ 251 w 292"/>
              <a:gd name="T33" fmla="*/ 288 h 1115"/>
              <a:gd name="T34" fmla="*/ 80 w 292"/>
              <a:gd name="T35" fmla="*/ 197 h 1115"/>
              <a:gd name="T36" fmla="*/ 213 w 292"/>
              <a:gd name="T37" fmla="*/ 224 h 1115"/>
              <a:gd name="T38" fmla="*/ 219 w 292"/>
              <a:gd name="T39" fmla="*/ 257 h 1115"/>
              <a:gd name="T40" fmla="*/ 86 w 292"/>
              <a:gd name="T41" fmla="*/ 259 h 1115"/>
              <a:gd name="T42" fmla="*/ 132 w 292"/>
              <a:gd name="T43" fmla="*/ 234 h 1115"/>
              <a:gd name="T44" fmla="*/ 86 w 292"/>
              <a:gd name="T45" fmla="*/ 210 h 1115"/>
              <a:gd name="T46" fmla="*/ 219 w 292"/>
              <a:gd name="T47" fmla="*/ 311 h 1115"/>
              <a:gd name="T48" fmla="*/ 115 w 292"/>
              <a:gd name="T49" fmla="*/ 321 h 1115"/>
              <a:gd name="T50" fmla="*/ 115 w 292"/>
              <a:gd name="T51" fmla="*/ 295 h 1115"/>
              <a:gd name="T52" fmla="*/ 222 w 292"/>
              <a:gd name="T53" fmla="*/ 405 h 1115"/>
              <a:gd name="T54" fmla="*/ 80 w 292"/>
              <a:gd name="T55" fmla="*/ 392 h 1115"/>
              <a:gd name="T56" fmla="*/ 104 w 292"/>
              <a:gd name="T57" fmla="*/ 404 h 1115"/>
              <a:gd name="T58" fmla="*/ 202 w 292"/>
              <a:gd name="T59" fmla="*/ 445 h 1115"/>
              <a:gd name="T60" fmla="*/ 266 w 292"/>
              <a:gd name="T61" fmla="*/ 489 h 1115"/>
              <a:gd name="T62" fmla="*/ 134 w 292"/>
              <a:gd name="T63" fmla="*/ 487 h 1115"/>
              <a:gd name="T64" fmla="*/ 57 w 292"/>
              <a:gd name="T65" fmla="*/ 477 h 1115"/>
              <a:gd name="T66" fmla="*/ 100 w 292"/>
              <a:gd name="T67" fmla="*/ 490 h 1115"/>
              <a:gd name="T68" fmla="*/ 187 w 292"/>
              <a:gd name="T69" fmla="*/ 493 h 1115"/>
              <a:gd name="T70" fmla="*/ 134 w 292"/>
              <a:gd name="T71" fmla="*/ 718 h 1115"/>
              <a:gd name="T72" fmla="*/ 242 w 292"/>
              <a:gd name="T73" fmla="*/ 696 h 1115"/>
              <a:gd name="T74" fmla="*/ 9 w 292"/>
              <a:gd name="T75" fmla="*/ 695 h 1115"/>
              <a:gd name="T76" fmla="*/ 137 w 292"/>
              <a:gd name="T77" fmla="*/ 799 h 1115"/>
              <a:gd name="T78" fmla="*/ 172 w 292"/>
              <a:gd name="T79" fmla="*/ 797 h 1115"/>
              <a:gd name="T80" fmla="*/ 109 w 292"/>
              <a:gd name="T81" fmla="*/ 801 h 1115"/>
              <a:gd name="T82" fmla="*/ 257 w 292"/>
              <a:gd name="T83" fmla="*/ 846 h 1115"/>
              <a:gd name="T84" fmla="*/ 24 w 292"/>
              <a:gd name="T85" fmla="*/ 835 h 1115"/>
              <a:gd name="T86" fmla="*/ 159 w 292"/>
              <a:gd name="T87" fmla="*/ 891 h 1115"/>
              <a:gd name="T88" fmla="*/ 138 w 292"/>
              <a:gd name="T89" fmla="*/ 873 h 1115"/>
              <a:gd name="T90" fmla="*/ 108 w 292"/>
              <a:gd name="T91" fmla="*/ 834 h 1115"/>
              <a:gd name="T92" fmla="*/ 193 w 292"/>
              <a:gd name="T93" fmla="*/ 821 h 1115"/>
              <a:gd name="T94" fmla="*/ 276 w 292"/>
              <a:gd name="T95" fmla="*/ 876 h 1115"/>
              <a:gd name="T96" fmla="*/ 223 w 292"/>
              <a:gd name="T97" fmla="*/ 1045 h 1115"/>
              <a:gd name="T98" fmla="*/ 285 w 292"/>
              <a:gd name="T99" fmla="*/ 1104 h 1115"/>
              <a:gd name="T100" fmla="*/ 134 w 292"/>
              <a:gd name="T101" fmla="*/ 1056 h 1115"/>
              <a:gd name="T102" fmla="*/ 76 w 292"/>
              <a:gd name="T103" fmla="*/ 1018 h 1115"/>
              <a:gd name="T104" fmla="*/ 81 w 292"/>
              <a:gd name="T105" fmla="*/ 1005 h 1115"/>
              <a:gd name="T106" fmla="*/ 247 w 292"/>
              <a:gd name="T107" fmla="*/ 1006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92" h="1115">
                <a:moveTo>
                  <a:pt x="254" y="3"/>
                </a:moveTo>
                <a:cubicBezTo>
                  <a:pt x="262" y="7"/>
                  <a:pt x="265" y="11"/>
                  <a:pt x="261" y="13"/>
                </a:cubicBezTo>
                <a:lnTo>
                  <a:pt x="224" y="33"/>
                </a:lnTo>
                <a:lnTo>
                  <a:pt x="216" y="30"/>
                </a:lnTo>
                <a:lnTo>
                  <a:pt x="237" y="2"/>
                </a:lnTo>
                <a:cubicBezTo>
                  <a:pt x="241" y="0"/>
                  <a:pt x="246" y="0"/>
                  <a:pt x="254" y="3"/>
                </a:cubicBezTo>
                <a:close/>
                <a:moveTo>
                  <a:pt x="167" y="2"/>
                </a:moveTo>
                <a:cubicBezTo>
                  <a:pt x="177" y="0"/>
                  <a:pt x="182" y="1"/>
                  <a:pt x="184" y="3"/>
                </a:cubicBezTo>
                <a:lnTo>
                  <a:pt x="193" y="31"/>
                </a:lnTo>
                <a:lnTo>
                  <a:pt x="185" y="33"/>
                </a:lnTo>
                <a:lnTo>
                  <a:pt x="158" y="11"/>
                </a:lnTo>
                <a:cubicBezTo>
                  <a:pt x="155" y="8"/>
                  <a:pt x="158" y="5"/>
                  <a:pt x="167" y="2"/>
                </a:cubicBezTo>
                <a:close/>
                <a:moveTo>
                  <a:pt x="111" y="66"/>
                </a:moveTo>
                <a:cubicBezTo>
                  <a:pt x="117" y="78"/>
                  <a:pt x="110" y="81"/>
                  <a:pt x="92" y="77"/>
                </a:cubicBezTo>
                <a:lnTo>
                  <a:pt x="66" y="77"/>
                </a:lnTo>
                <a:cubicBezTo>
                  <a:pt x="63" y="82"/>
                  <a:pt x="59" y="87"/>
                  <a:pt x="53" y="92"/>
                </a:cubicBezTo>
                <a:cubicBezTo>
                  <a:pt x="68" y="91"/>
                  <a:pt x="84" y="91"/>
                  <a:pt x="100" y="92"/>
                </a:cubicBezTo>
                <a:cubicBezTo>
                  <a:pt x="115" y="94"/>
                  <a:pt x="119" y="98"/>
                  <a:pt x="111" y="104"/>
                </a:cubicBezTo>
                <a:lnTo>
                  <a:pt x="111" y="134"/>
                </a:lnTo>
                <a:cubicBezTo>
                  <a:pt x="118" y="145"/>
                  <a:pt x="112" y="149"/>
                  <a:pt x="93" y="144"/>
                </a:cubicBezTo>
                <a:lnTo>
                  <a:pt x="60" y="144"/>
                </a:lnTo>
                <a:cubicBezTo>
                  <a:pt x="41" y="149"/>
                  <a:pt x="35" y="145"/>
                  <a:pt x="42" y="134"/>
                </a:cubicBezTo>
                <a:lnTo>
                  <a:pt x="42" y="101"/>
                </a:lnTo>
                <a:cubicBezTo>
                  <a:pt x="43" y="103"/>
                  <a:pt x="40" y="107"/>
                  <a:pt x="32" y="111"/>
                </a:cubicBezTo>
                <a:cubicBezTo>
                  <a:pt x="24" y="117"/>
                  <a:pt x="14" y="115"/>
                  <a:pt x="0" y="107"/>
                </a:cubicBezTo>
                <a:lnTo>
                  <a:pt x="2" y="102"/>
                </a:lnTo>
                <a:cubicBezTo>
                  <a:pt x="22" y="95"/>
                  <a:pt x="37" y="87"/>
                  <a:pt x="46" y="77"/>
                </a:cubicBezTo>
                <a:lnTo>
                  <a:pt x="29" y="77"/>
                </a:lnTo>
                <a:cubicBezTo>
                  <a:pt x="17" y="73"/>
                  <a:pt x="16" y="69"/>
                  <a:pt x="28" y="66"/>
                </a:cubicBezTo>
                <a:lnTo>
                  <a:pt x="51" y="65"/>
                </a:lnTo>
                <a:cubicBezTo>
                  <a:pt x="53" y="59"/>
                  <a:pt x="54" y="53"/>
                  <a:pt x="54" y="46"/>
                </a:cubicBezTo>
                <a:cubicBezTo>
                  <a:pt x="49" y="46"/>
                  <a:pt x="37" y="47"/>
                  <a:pt x="18" y="48"/>
                </a:cubicBezTo>
                <a:cubicBezTo>
                  <a:pt x="13" y="48"/>
                  <a:pt x="9" y="47"/>
                  <a:pt x="8" y="43"/>
                </a:cubicBezTo>
                <a:cubicBezTo>
                  <a:pt x="7" y="40"/>
                  <a:pt x="10" y="37"/>
                  <a:pt x="16" y="36"/>
                </a:cubicBezTo>
                <a:cubicBezTo>
                  <a:pt x="34" y="35"/>
                  <a:pt x="47" y="34"/>
                  <a:pt x="55" y="34"/>
                </a:cubicBezTo>
                <a:lnTo>
                  <a:pt x="55" y="20"/>
                </a:lnTo>
                <a:cubicBezTo>
                  <a:pt x="61" y="15"/>
                  <a:pt x="67" y="15"/>
                  <a:pt x="74" y="20"/>
                </a:cubicBezTo>
                <a:lnTo>
                  <a:pt x="74" y="34"/>
                </a:lnTo>
                <a:lnTo>
                  <a:pt x="92" y="34"/>
                </a:lnTo>
                <a:lnTo>
                  <a:pt x="92" y="18"/>
                </a:lnTo>
                <a:cubicBezTo>
                  <a:pt x="75" y="17"/>
                  <a:pt x="55" y="18"/>
                  <a:pt x="32" y="18"/>
                </a:cubicBezTo>
                <a:cubicBezTo>
                  <a:pt x="21" y="14"/>
                  <a:pt x="21" y="10"/>
                  <a:pt x="32" y="6"/>
                </a:cubicBezTo>
                <a:cubicBezTo>
                  <a:pt x="53" y="5"/>
                  <a:pt x="76" y="5"/>
                  <a:pt x="102" y="6"/>
                </a:cubicBezTo>
                <a:cubicBezTo>
                  <a:pt x="118" y="9"/>
                  <a:pt x="121" y="13"/>
                  <a:pt x="111" y="20"/>
                </a:cubicBezTo>
                <a:lnTo>
                  <a:pt x="111" y="35"/>
                </a:lnTo>
                <a:lnTo>
                  <a:pt x="133" y="36"/>
                </a:lnTo>
                <a:cubicBezTo>
                  <a:pt x="142" y="37"/>
                  <a:pt x="144" y="40"/>
                  <a:pt x="140" y="45"/>
                </a:cubicBezTo>
                <a:cubicBezTo>
                  <a:pt x="135" y="49"/>
                  <a:pt x="129" y="51"/>
                  <a:pt x="122" y="50"/>
                </a:cubicBezTo>
                <a:cubicBezTo>
                  <a:pt x="116" y="48"/>
                  <a:pt x="113" y="48"/>
                  <a:pt x="111" y="48"/>
                </a:cubicBezTo>
                <a:lnTo>
                  <a:pt x="111" y="66"/>
                </a:lnTo>
                <a:close/>
                <a:moveTo>
                  <a:pt x="61" y="103"/>
                </a:moveTo>
                <a:lnTo>
                  <a:pt x="61" y="132"/>
                </a:lnTo>
                <a:lnTo>
                  <a:pt x="92" y="132"/>
                </a:lnTo>
                <a:lnTo>
                  <a:pt x="92" y="103"/>
                </a:lnTo>
                <a:cubicBezTo>
                  <a:pt x="81" y="102"/>
                  <a:pt x="71" y="102"/>
                  <a:pt x="61" y="103"/>
                </a:cubicBezTo>
                <a:close/>
                <a:moveTo>
                  <a:pt x="73" y="46"/>
                </a:moveTo>
                <a:cubicBezTo>
                  <a:pt x="73" y="52"/>
                  <a:pt x="71" y="59"/>
                  <a:pt x="69" y="65"/>
                </a:cubicBezTo>
                <a:lnTo>
                  <a:pt x="92" y="65"/>
                </a:lnTo>
                <a:lnTo>
                  <a:pt x="92" y="46"/>
                </a:lnTo>
                <a:lnTo>
                  <a:pt x="73" y="46"/>
                </a:lnTo>
                <a:close/>
                <a:moveTo>
                  <a:pt x="251" y="66"/>
                </a:moveTo>
                <a:cubicBezTo>
                  <a:pt x="257" y="66"/>
                  <a:pt x="260" y="69"/>
                  <a:pt x="261" y="73"/>
                </a:cubicBezTo>
                <a:cubicBezTo>
                  <a:pt x="258" y="77"/>
                  <a:pt x="254" y="79"/>
                  <a:pt x="249" y="78"/>
                </a:cubicBezTo>
                <a:cubicBezTo>
                  <a:pt x="235" y="77"/>
                  <a:pt x="224" y="77"/>
                  <a:pt x="216" y="77"/>
                </a:cubicBezTo>
                <a:lnTo>
                  <a:pt x="216" y="99"/>
                </a:lnTo>
                <a:cubicBezTo>
                  <a:pt x="235" y="99"/>
                  <a:pt x="256" y="100"/>
                  <a:pt x="281" y="102"/>
                </a:cubicBezTo>
                <a:cubicBezTo>
                  <a:pt x="288" y="103"/>
                  <a:pt x="292" y="105"/>
                  <a:pt x="292" y="108"/>
                </a:cubicBezTo>
                <a:cubicBezTo>
                  <a:pt x="288" y="115"/>
                  <a:pt x="278" y="118"/>
                  <a:pt x="263" y="116"/>
                </a:cubicBezTo>
                <a:cubicBezTo>
                  <a:pt x="248" y="113"/>
                  <a:pt x="233" y="112"/>
                  <a:pt x="216" y="112"/>
                </a:cubicBezTo>
                <a:lnTo>
                  <a:pt x="216" y="144"/>
                </a:lnTo>
                <a:cubicBezTo>
                  <a:pt x="216" y="150"/>
                  <a:pt x="213" y="154"/>
                  <a:pt x="206" y="155"/>
                </a:cubicBezTo>
                <a:cubicBezTo>
                  <a:pt x="200" y="154"/>
                  <a:pt x="196" y="150"/>
                  <a:pt x="196" y="144"/>
                </a:cubicBezTo>
                <a:lnTo>
                  <a:pt x="196" y="112"/>
                </a:lnTo>
                <a:cubicBezTo>
                  <a:pt x="170" y="112"/>
                  <a:pt x="146" y="113"/>
                  <a:pt x="125" y="115"/>
                </a:cubicBezTo>
                <a:cubicBezTo>
                  <a:pt x="119" y="115"/>
                  <a:pt x="115" y="113"/>
                  <a:pt x="114" y="109"/>
                </a:cubicBezTo>
                <a:cubicBezTo>
                  <a:pt x="114" y="105"/>
                  <a:pt x="117" y="102"/>
                  <a:pt x="123" y="101"/>
                </a:cubicBezTo>
                <a:cubicBezTo>
                  <a:pt x="149" y="100"/>
                  <a:pt x="173" y="99"/>
                  <a:pt x="196" y="99"/>
                </a:cubicBezTo>
                <a:lnTo>
                  <a:pt x="196" y="77"/>
                </a:lnTo>
                <a:cubicBezTo>
                  <a:pt x="188" y="77"/>
                  <a:pt x="175" y="77"/>
                  <a:pt x="158" y="78"/>
                </a:cubicBezTo>
                <a:cubicBezTo>
                  <a:pt x="153" y="78"/>
                  <a:pt x="149" y="76"/>
                  <a:pt x="148" y="73"/>
                </a:cubicBezTo>
                <a:cubicBezTo>
                  <a:pt x="148" y="69"/>
                  <a:pt x="150" y="67"/>
                  <a:pt x="156" y="66"/>
                </a:cubicBezTo>
                <a:cubicBezTo>
                  <a:pt x="174" y="65"/>
                  <a:pt x="188" y="64"/>
                  <a:pt x="196" y="64"/>
                </a:cubicBezTo>
                <a:lnTo>
                  <a:pt x="196" y="44"/>
                </a:lnTo>
                <a:cubicBezTo>
                  <a:pt x="187" y="44"/>
                  <a:pt x="173" y="45"/>
                  <a:pt x="154" y="46"/>
                </a:cubicBezTo>
                <a:cubicBezTo>
                  <a:pt x="148" y="46"/>
                  <a:pt x="145" y="44"/>
                  <a:pt x="144" y="40"/>
                </a:cubicBezTo>
                <a:cubicBezTo>
                  <a:pt x="143" y="37"/>
                  <a:pt x="146" y="34"/>
                  <a:pt x="152" y="33"/>
                </a:cubicBezTo>
                <a:cubicBezTo>
                  <a:pt x="189" y="31"/>
                  <a:pt x="227" y="31"/>
                  <a:pt x="264" y="33"/>
                </a:cubicBezTo>
                <a:cubicBezTo>
                  <a:pt x="270" y="34"/>
                  <a:pt x="273" y="36"/>
                  <a:pt x="272" y="40"/>
                </a:cubicBezTo>
                <a:cubicBezTo>
                  <a:pt x="271" y="44"/>
                  <a:pt x="267" y="46"/>
                  <a:pt x="261" y="46"/>
                </a:cubicBezTo>
                <a:cubicBezTo>
                  <a:pt x="250" y="45"/>
                  <a:pt x="235" y="44"/>
                  <a:pt x="216" y="44"/>
                </a:cubicBezTo>
                <a:lnTo>
                  <a:pt x="216" y="64"/>
                </a:lnTo>
                <a:cubicBezTo>
                  <a:pt x="224" y="64"/>
                  <a:pt x="236" y="65"/>
                  <a:pt x="251" y="66"/>
                </a:cubicBezTo>
                <a:close/>
                <a:moveTo>
                  <a:pt x="152" y="272"/>
                </a:moveTo>
                <a:cubicBezTo>
                  <a:pt x="179" y="271"/>
                  <a:pt x="216" y="272"/>
                  <a:pt x="262" y="275"/>
                </a:cubicBezTo>
                <a:cubicBezTo>
                  <a:pt x="280" y="278"/>
                  <a:pt x="284" y="283"/>
                  <a:pt x="272" y="290"/>
                </a:cubicBezTo>
                <a:cubicBezTo>
                  <a:pt x="272" y="299"/>
                  <a:pt x="271" y="307"/>
                  <a:pt x="268" y="314"/>
                </a:cubicBezTo>
                <a:cubicBezTo>
                  <a:pt x="264" y="326"/>
                  <a:pt x="258" y="334"/>
                  <a:pt x="251" y="339"/>
                </a:cubicBezTo>
                <a:cubicBezTo>
                  <a:pt x="244" y="342"/>
                  <a:pt x="234" y="344"/>
                  <a:pt x="221" y="344"/>
                </a:cubicBezTo>
                <a:cubicBezTo>
                  <a:pt x="210" y="345"/>
                  <a:pt x="197" y="344"/>
                  <a:pt x="183" y="341"/>
                </a:cubicBezTo>
                <a:lnTo>
                  <a:pt x="183" y="335"/>
                </a:lnTo>
                <a:cubicBezTo>
                  <a:pt x="213" y="331"/>
                  <a:pt x="231" y="328"/>
                  <a:pt x="234" y="325"/>
                </a:cubicBezTo>
                <a:cubicBezTo>
                  <a:pt x="245" y="318"/>
                  <a:pt x="251" y="305"/>
                  <a:pt x="251" y="288"/>
                </a:cubicBezTo>
                <a:cubicBezTo>
                  <a:pt x="191" y="284"/>
                  <a:pt x="136" y="283"/>
                  <a:pt x="85" y="286"/>
                </a:cubicBezTo>
                <a:cubicBezTo>
                  <a:pt x="63" y="291"/>
                  <a:pt x="57" y="287"/>
                  <a:pt x="67" y="275"/>
                </a:cubicBezTo>
                <a:lnTo>
                  <a:pt x="67" y="208"/>
                </a:lnTo>
                <a:lnTo>
                  <a:pt x="62" y="197"/>
                </a:lnTo>
                <a:lnTo>
                  <a:pt x="68" y="193"/>
                </a:lnTo>
                <a:lnTo>
                  <a:pt x="80" y="197"/>
                </a:lnTo>
                <a:cubicBezTo>
                  <a:pt x="134" y="195"/>
                  <a:pt x="186" y="195"/>
                  <a:pt x="237" y="198"/>
                </a:cubicBezTo>
                <a:cubicBezTo>
                  <a:pt x="247" y="199"/>
                  <a:pt x="250" y="203"/>
                  <a:pt x="245" y="208"/>
                </a:cubicBezTo>
                <a:cubicBezTo>
                  <a:pt x="238" y="212"/>
                  <a:pt x="231" y="214"/>
                  <a:pt x="222" y="213"/>
                </a:cubicBezTo>
                <a:cubicBezTo>
                  <a:pt x="198" y="210"/>
                  <a:pt x="175" y="208"/>
                  <a:pt x="152" y="208"/>
                </a:cubicBezTo>
                <a:lnTo>
                  <a:pt x="152" y="222"/>
                </a:lnTo>
                <a:cubicBezTo>
                  <a:pt x="177" y="222"/>
                  <a:pt x="197" y="222"/>
                  <a:pt x="213" y="224"/>
                </a:cubicBezTo>
                <a:cubicBezTo>
                  <a:pt x="222" y="225"/>
                  <a:pt x="224" y="228"/>
                  <a:pt x="219" y="233"/>
                </a:cubicBezTo>
                <a:cubicBezTo>
                  <a:pt x="212" y="237"/>
                  <a:pt x="205" y="238"/>
                  <a:pt x="197" y="237"/>
                </a:cubicBezTo>
                <a:cubicBezTo>
                  <a:pt x="184" y="235"/>
                  <a:pt x="169" y="234"/>
                  <a:pt x="152" y="234"/>
                </a:cubicBezTo>
                <a:lnTo>
                  <a:pt x="152" y="245"/>
                </a:lnTo>
                <a:cubicBezTo>
                  <a:pt x="177" y="245"/>
                  <a:pt x="197" y="246"/>
                  <a:pt x="213" y="248"/>
                </a:cubicBezTo>
                <a:cubicBezTo>
                  <a:pt x="222" y="249"/>
                  <a:pt x="224" y="252"/>
                  <a:pt x="219" y="257"/>
                </a:cubicBezTo>
                <a:cubicBezTo>
                  <a:pt x="213" y="261"/>
                  <a:pt x="206" y="262"/>
                  <a:pt x="197" y="261"/>
                </a:cubicBezTo>
                <a:cubicBezTo>
                  <a:pt x="184" y="259"/>
                  <a:pt x="169" y="258"/>
                  <a:pt x="152" y="258"/>
                </a:cubicBezTo>
                <a:lnTo>
                  <a:pt x="152" y="272"/>
                </a:lnTo>
                <a:close/>
                <a:moveTo>
                  <a:pt x="132" y="272"/>
                </a:moveTo>
                <a:lnTo>
                  <a:pt x="132" y="258"/>
                </a:lnTo>
                <a:cubicBezTo>
                  <a:pt x="121" y="258"/>
                  <a:pt x="106" y="258"/>
                  <a:pt x="86" y="259"/>
                </a:cubicBezTo>
                <a:lnTo>
                  <a:pt x="86" y="274"/>
                </a:lnTo>
                <a:cubicBezTo>
                  <a:pt x="106" y="273"/>
                  <a:pt x="121" y="272"/>
                  <a:pt x="132" y="272"/>
                </a:cubicBezTo>
                <a:close/>
                <a:moveTo>
                  <a:pt x="86" y="236"/>
                </a:moveTo>
                <a:lnTo>
                  <a:pt x="86" y="247"/>
                </a:lnTo>
                <a:cubicBezTo>
                  <a:pt x="106" y="246"/>
                  <a:pt x="121" y="245"/>
                  <a:pt x="132" y="245"/>
                </a:cubicBezTo>
                <a:lnTo>
                  <a:pt x="132" y="234"/>
                </a:lnTo>
                <a:cubicBezTo>
                  <a:pt x="121" y="234"/>
                  <a:pt x="106" y="235"/>
                  <a:pt x="86" y="236"/>
                </a:cubicBezTo>
                <a:close/>
                <a:moveTo>
                  <a:pt x="86" y="210"/>
                </a:moveTo>
                <a:lnTo>
                  <a:pt x="86" y="223"/>
                </a:lnTo>
                <a:cubicBezTo>
                  <a:pt x="106" y="222"/>
                  <a:pt x="121" y="222"/>
                  <a:pt x="132" y="222"/>
                </a:cubicBezTo>
                <a:lnTo>
                  <a:pt x="132" y="208"/>
                </a:lnTo>
                <a:cubicBezTo>
                  <a:pt x="121" y="208"/>
                  <a:pt x="106" y="209"/>
                  <a:pt x="86" y="210"/>
                </a:cubicBezTo>
                <a:close/>
                <a:moveTo>
                  <a:pt x="53" y="284"/>
                </a:moveTo>
                <a:cubicBezTo>
                  <a:pt x="52" y="302"/>
                  <a:pt x="46" y="317"/>
                  <a:pt x="34" y="331"/>
                </a:cubicBezTo>
                <a:cubicBezTo>
                  <a:pt x="19" y="341"/>
                  <a:pt x="11" y="337"/>
                  <a:pt x="9" y="318"/>
                </a:cubicBezTo>
                <a:cubicBezTo>
                  <a:pt x="23" y="310"/>
                  <a:pt x="34" y="298"/>
                  <a:pt x="44" y="283"/>
                </a:cubicBezTo>
                <a:lnTo>
                  <a:pt x="53" y="284"/>
                </a:lnTo>
                <a:close/>
                <a:moveTo>
                  <a:pt x="219" y="311"/>
                </a:moveTo>
                <a:cubicBezTo>
                  <a:pt x="218" y="321"/>
                  <a:pt x="212" y="323"/>
                  <a:pt x="201" y="318"/>
                </a:cubicBezTo>
                <a:cubicBezTo>
                  <a:pt x="190" y="308"/>
                  <a:pt x="179" y="300"/>
                  <a:pt x="168" y="293"/>
                </a:cubicBezTo>
                <a:lnTo>
                  <a:pt x="172" y="288"/>
                </a:lnTo>
                <a:cubicBezTo>
                  <a:pt x="204" y="296"/>
                  <a:pt x="220" y="303"/>
                  <a:pt x="219" y="311"/>
                </a:cubicBezTo>
                <a:close/>
                <a:moveTo>
                  <a:pt x="73" y="290"/>
                </a:moveTo>
                <a:cubicBezTo>
                  <a:pt x="101" y="302"/>
                  <a:pt x="115" y="312"/>
                  <a:pt x="115" y="321"/>
                </a:cubicBezTo>
                <a:cubicBezTo>
                  <a:pt x="110" y="335"/>
                  <a:pt x="103" y="338"/>
                  <a:pt x="92" y="329"/>
                </a:cubicBezTo>
                <a:cubicBezTo>
                  <a:pt x="84" y="315"/>
                  <a:pt x="75" y="304"/>
                  <a:pt x="67" y="294"/>
                </a:cubicBezTo>
                <a:lnTo>
                  <a:pt x="73" y="290"/>
                </a:lnTo>
                <a:close/>
                <a:moveTo>
                  <a:pt x="170" y="319"/>
                </a:moveTo>
                <a:cubicBezTo>
                  <a:pt x="168" y="331"/>
                  <a:pt x="161" y="333"/>
                  <a:pt x="150" y="326"/>
                </a:cubicBezTo>
                <a:cubicBezTo>
                  <a:pt x="139" y="314"/>
                  <a:pt x="127" y="304"/>
                  <a:pt x="115" y="295"/>
                </a:cubicBezTo>
                <a:lnTo>
                  <a:pt x="121" y="291"/>
                </a:lnTo>
                <a:cubicBezTo>
                  <a:pt x="154" y="301"/>
                  <a:pt x="171" y="311"/>
                  <a:pt x="170" y="319"/>
                </a:cubicBezTo>
                <a:close/>
                <a:moveTo>
                  <a:pt x="86" y="389"/>
                </a:moveTo>
                <a:lnTo>
                  <a:pt x="99" y="392"/>
                </a:lnTo>
                <a:cubicBezTo>
                  <a:pt x="134" y="390"/>
                  <a:pt x="171" y="390"/>
                  <a:pt x="210" y="392"/>
                </a:cubicBezTo>
                <a:cubicBezTo>
                  <a:pt x="226" y="393"/>
                  <a:pt x="230" y="397"/>
                  <a:pt x="222" y="405"/>
                </a:cubicBezTo>
                <a:lnTo>
                  <a:pt x="222" y="457"/>
                </a:lnTo>
                <a:cubicBezTo>
                  <a:pt x="229" y="470"/>
                  <a:pt x="223" y="474"/>
                  <a:pt x="204" y="468"/>
                </a:cubicBezTo>
                <a:cubicBezTo>
                  <a:pt x="170" y="466"/>
                  <a:pt x="136" y="466"/>
                  <a:pt x="101" y="468"/>
                </a:cubicBezTo>
                <a:cubicBezTo>
                  <a:pt x="83" y="473"/>
                  <a:pt x="77" y="470"/>
                  <a:pt x="84" y="457"/>
                </a:cubicBezTo>
                <a:lnTo>
                  <a:pt x="84" y="401"/>
                </a:lnTo>
                <a:lnTo>
                  <a:pt x="80" y="392"/>
                </a:lnTo>
                <a:lnTo>
                  <a:pt x="86" y="389"/>
                </a:lnTo>
                <a:close/>
                <a:moveTo>
                  <a:pt x="104" y="404"/>
                </a:moveTo>
                <a:lnTo>
                  <a:pt x="104" y="413"/>
                </a:lnTo>
                <a:cubicBezTo>
                  <a:pt x="134" y="411"/>
                  <a:pt x="167" y="411"/>
                  <a:pt x="202" y="413"/>
                </a:cubicBezTo>
                <a:lnTo>
                  <a:pt x="202" y="404"/>
                </a:lnTo>
                <a:cubicBezTo>
                  <a:pt x="170" y="403"/>
                  <a:pt x="137" y="402"/>
                  <a:pt x="104" y="404"/>
                </a:cubicBezTo>
                <a:close/>
                <a:moveTo>
                  <a:pt x="104" y="424"/>
                </a:moveTo>
                <a:lnTo>
                  <a:pt x="104" y="433"/>
                </a:lnTo>
                <a:cubicBezTo>
                  <a:pt x="134" y="431"/>
                  <a:pt x="167" y="431"/>
                  <a:pt x="202" y="433"/>
                </a:cubicBezTo>
                <a:lnTo>
                  <a:pt x="202" y="424"/>
                </a:lnTo>
                <a:cubicBezTo>
                  <a:pt x="170" y="423"/>
                  <a:pt x="137" y="423"/>
                  <a:pt x="104" y="424"/>
                </a:cubicBezTo>
                <a:close/>
                <a:moveTo>
                  <a:pt x="202" y="445"/>
                </a:moveTo>
                <a:cubicBezTo>
                  <a:pt x="170" y="443"/>
                  <a:pt x="137" y="443"/>
                  <a:pt x="104" y="445"/>
                </a:cubicBezTo>
                <a:lnTo>
                  <a:pt x="104" y="456"/>
                </a:lnTo>
                <a:cubicBezTo>
                  <a:pt x="134" y="454"/>
                  <a:pt x="167" y="454"/>
                  <a:pt x="202" y="456"/>
                </a:cubicBezTo>
                <a:lnTo>
                  <a:pt x="202" y="445"/>
                </a:lnTo>
                <a:close/>
                <a:moveTo>
                  <a:pt x="260" y="478"/>
                </a:moveTo>
                <a:cubicBezTo>
                  <a:pt x="270" y="479"/>
                  <a:pt x="272" y="483"/>
                  <a:pt x="266" y="489"/>
                </a:cubicBezTo>
                <a:cubicBezTo>
                  <a:pt x="258" y="493"/>
                  <a:pt x="249" y="495"/>
                  <a:pt x="240" y="494"/>
                </a:cubicBezTo>
                <a:cubicBezTo>
                  <a:pt x="215" y="489"/>
                  <a:pt x="186" y="487"/>
                  <a:pt x="154" y="487"/>
                </a:cubicBezTo>
                <a:lnTo>
                  <a:pt x="154" y="531"/>
                </a:lnTo>
                <a:cubicBezTo>
                  <a:pt x="154" y="538"/>
                  <a:pt x="151" y="541"/>
                  <a:pt x="144" y="542"/>
                </a:cubicBezTo>
                <a:cubicBezTo>
                  <a:pt x="138" y="541"/>
                  <a:pt x="134" y="538"/>
                  <a:pt x="134" y="531"/>
                </a:cubicBezTo>
                <a:lnTo>
                  <a:pt x="134" y="487"/>
                </a:lnTo>
                <a:cubicBezTo>
                  <a:pt x="108" y="487"/>
                  <a:pt x="82" y="488"/>
                  <a:pt x="55" y="489"/>
                </a:cubicBezTo>
                <a:cubicBezTo>
                  <a:pt x="36" y="494"/>
                  <a:pt x="30" y="490"/>
                  <a:pt x="38" y="478"/>
                </a:cubicBezTo>
                <a:lnTo>
                  <a:pt x="38" y="415"/>
                </a:lnTo>
                <a:cubicBezTo>
                  <a:pt x="38" y="411"/>
                  <a:pt x="41" y="409"/>
                  <a:pt x="48" y="408"/>
                </a:cubicBezTo>
                <a:cubicBezTo>
                  <a:pt x="54" y="409"/>
                  <a:pt x="57" y="411"/>
                  <a:pt x="57" y="415"/>
                </a:cubicBezTo>
                <a:lnTo>
                  <a:pt x="57" y="477"/>
                </a:lnTo>
                <a:cubicBezTo>
                  <a:pt x="124" y="474"/>
                  <a:pt x="191" y="474"/>
                  <a:pt x="260" y="478"/>
                </a:cubicBezTo>
                <a:close/>
                <a:moveTo>
                  <a:pt x="108" y="494"/>
                </a:moveTo>
                <a:cubicBezTo>
                  <a:pt x="96" y="509"/>
                  <a:pt x="80" y="521"/>
                  <a:pt x="62" y="530"/>
                </a:cubicBezTo>
                <a:cubicBezTo>
                  <a:pt x="50" y="536"/>
                  <a:pt x="36" y="534"/>
                  <a:pt x="20" y="527"/>
                </a:cubicBezTo>
                <a:lnTo>
                  <a:pt x="21" y="521"/>
                </a:lnTo>
                <a:cubicBezTo>
                  <a:pt x="47" y="516"/>
                  <a:pt x="73" y="506"/>
                  <a:pt x="100" y="490"/>
                </a:cubicBezTo>
                <a:lnTo>
                  <a:pt x="108" y="494"/>
                </a:lnTo>
                <a:close/>
                <a:moveTo>
                  <a:pt x="275" y="522"/>
                </a:moveTo>
                <a:lnTo>
                  <a:pt x="277" y="528"/>
                </a:lnTo>
                <a:cubicBezTo>
                  <a:pt x="258" y="536"/>
                  <a:pt x="243" y="538"/>
                  <a:pt x="232" y="533"/>
                </a:cubicBezTo>
                <a:cubicBezTo>
                  <a:pt x="209" y="521"/>
                  <a:pt x="192" y="509"/>
                  <a:pt x="179" y="497"/>
                </a:cubicBezTo>
                <a:lnTo>
                  <a:pt x="187" y="493"/>
                </a:lnTo>
                <a:cubicBezTo>
                  <a:pt x="214" y="507"/>
                  <a:pt x="244" y="517"/>
                  <a:pt x="275" y="522"/>
                </a:cubicBezTo>
                <a:close/>
                <a:moveTo>
                  <a:pt x="146" y="574"/>
                </a:moveTo>
                <a:cubicBezTo>
                  <a:pt x="152" y="575"/>
                  <a:pt x="156" y="577"/>
                  <a:pt x="156" y="581"/>
                </a:cubicBezTo>
                <a:lnTo>
                  <a:pt x="156" y="718"/>
                </a:lnTo>
                <a:cubicBezTo>
                  <a:pt x="156" y="725"/>
                  <a:pt x="152" y="729"/>
                  <a:pt x="146" y="729"/>
                </a:cubicBezTo>
                <a:cubicBezTo>
                  <a:pt x="138" y="729"/>
                  <a:pt x="134" y="725"/>
                  <a:pt x="134" y="718"/>
                </a:cubicBezTo>
                <a:lnTo>
                  <a:pt x="134" y="581"/>
                </a:lnTo>
                <a:cubicBezTo>
                  <a:pt x="134" y="577"/>
                  <a:pt x="138" y="575"/>
                  <a:pt x="146" y="574"/>
                </a:cubicBezTo>
                <a:close/>
                <a:moveTo>
                  <a:pt x="210" y="609"/>
                </a:moveTo>
                <a:cubicBezTo>
                  <a:pt x="219" y="647"/>
                  <a:pt x="245" y="676"/>
                  <a:pt x="287" y="695"/>
                </a:cubicBezTo>
                <a:lnTo>
                  <a:pt x="285" y="700"/>
                </a:lnTo>
                <a:cubicBezTo>
                  <a:pt x="261" y="703"/>
                  <a:pt x="246" y="702"/>
                  <a:pt x="242" y="696"/>
                </a:cubicBezTo>
                <a:cubicBezTo>
                  <a:pt x="214" y="674"/>
                  <a:pt x="198" y="645"/>
                  <a:pt x="193" y="611"/>
                </a:cubicBezTo>
                <a:cubicBezTo>
                  <a:pt x="196" y="604"/>
                  <a:pt x="202" y="603"/>
                  <a:pt x="210" y="609"/>
                </a:cubicBezTo>
                <a:close/>
                <a:moveTo>
                  <a:pt x="93" y="610"/>
                </a:moveTo>
                <a:cubicBezTo>
                  <a:pt x="91" y="644"/>
                  <a:pt x="77" y="673"/>
                  <a:pt x="51" y="696"/>
                </a:cubicBezTo>
                <a:cubicBezTo>
                  <a:pt x="44" y="702"/>
                  <a:pt x="31" y="704"/>
                  <a:pt x="11" y="700"/>
                </a:cubicBezTo>
                <a:lnTo>
                  <a:pt x="9" y="695"/>
                </a:lnTo>
                <a:cubicBezTo>
                  <a:pt x="49" y="670"/>
                  <a:pt x="71" y="642"/>
                  <a:pt x="76" y="609"/>
                </a:cubicBezTo>
                <a:cubicBezTo>
                  <a:pt x="83" y="603"/>
                  <a:pt x="89" y="603"/>
                  <a:pt x="93" y="610"/>
                </a:cubicBezTo>
                <a:close/>
                <a:moveTo>
                  <a:pt x="143" y="772"/>
                </a:moveTo>
                <a:cubicBezTo>
                  <a:pt x="153" y="772"/>
                  <a:pt x="158" y="773"/>
                  <a:pt x="158" y="776"/>
                </a:cubicBezTo>
                <a:lnTo>
                  <a:pt x="146" y="799"/>
                </a:lnTo>
                <a:lnTo>
                  <a:pt x="137" y="799"/>
                </a:lnTo>
                <a:lnTo>
                  <a:pt x="127" y="776"/>
                </a:lnTo>
                <a:cubicBezTo>
                  <a:pt x="127" y="773"/>
                  <a:pt x="133" y="772"/>
                  <a:pt x="143" y="772"/>
                </a:cubicBezTo>
                <a:close/>
                <a:moveTo>
                  <a:pt x="216" y="777"/>
                </a:moveTo>
                <a:cubicBezTo>
                  <a:pt x="224" y="783"/>
                  <a:pt x="225" y="786"/>
                  <a:pt x="220" y="788"/>
                </a:cubicBezTo>
                <a:lnTo>
                  <a:pt x="178" y="801"/>
                </a:lnTo>
                <a:lnTo>
                  <a:pt x="172" y="797"/>
                </a:lnTo>
                <a:lnTo>
                  <a:pt x="199" y="775"/>
                </a:lnTo>
                <a:cubicBezTo>
                  <a:pt x="203" y="772"/>
                  <a:pt x="209" y="773"/>
                  <a:pt x="216" y="777"/>
                </a:cubicBezTo>
                <a:close/>
                <a:moveTo>
                  <a:pt x="77" y="780"/>
                </a:moveTo>
                <a:cubicBezTo>
                  <a:pt x="85" y="776"/>
                  <a:pt x="90" y="776"/>
                  <a:pt x="93" y="778"/>
                </a:cubicBezTo>
                <a:lnTo>
                  <a:pt x="115" y="797"/>
                </a:lnTo>
                <a:lnTo>
                  <a:pt x="109" y="801"/>
                </a:lnTo>
                <a:lnTo>
                  <a:pt x="73" y="789"/>
                </a:lnTo>
                <a:cubicBezTo>
                  <a:pt x="70" y="788"/>
                  <a:pt x="71" y="785"/>
                  <a:pt x="77" y="780"/>
                </a:cubicBezTo>
                <a:close/>
                <a:moveTo>
                  <a:pt x="253" y="801"/>
                </a:moveTo>
                <a:cubicBezTo>
                  <a:pt x="267" y="804"/>
                  <a:pt x="270" y="808"/>
                  <a:pt x="262" y="814"/>
                </a:cubicBezTo>
                <a:lnTo>
                  <a:pt x="267" y="839"/>
                </a:lnTo>
                <a:cubicBezTo>
                  <a:pt x="267" y="843"/>
                  <a:pt x="264" y="845"/>
                  <a:pt x="257" y="846"/>
                </a:cubicBezTo>
                <a:cubicBezTo>
                  <a:pt x="251" y="847"/>
                  <a:pt x="248" y="845"/>
                  <a:pt x="247" y="841"/>
                </a:cubicBezTo>
                <a:lnTo>
                  <a:pt x="242" y="814"/>
                </a:lnTo>
                <a:cubicBezTo>
                  <a:pt x="183" y="810"/>
                  <a:pt x="118" y="810"/>
                  <a:pt x="48" y="814"/>
                </a:cubicBezTo>
                <a:lnTo>
                  <a:pt x="44" y="837"/>
                </a:lnTo>
                <a:cubicBezTo>
                  <a:pt x="43" y="841"/>
                  <a:pt x="39" y="843"/>
                  <a:pt x="33" y="842"/>
                </a:cubicBezTo>
                <a:cubicBezTo>
                  <a:pt x="27" y="842"/>
                  <a:pt x="24" y="839"/>
                  <a:pt x="24" y="835"/>
                </a:cubicBezTo>
                <a:lnTo>
                  <a:pt x="29" y="811"/>
                </a:lnTo>
                <a:lnTo>
                  <a:pt x="27" y="803"/>
                </a:lnTo>
                <a:lnTo>
                  <a:pt x="32" y="799"/>
                </a:lnTo>
                <a:lnTo>
                  <a:pt x="42" y="801"/>
                </a:lnTo>
                <a:cubicBezTo>
                  <a:pt x="116" y="798"/>
                  <a:pt x="186" y="798"/>
                  <a:pt x="253" y="801"/>
                </a:cubicBezTo>
                <a:close/>
                <a:moveTo>
                  <a:pt x="159" y="891"/>
                </a:moveTo>
                <a:cubicBezTo>
                  <a:pt x="159" y="905"/>
                  <a:pt x="156" y="914"/>
                  <a:pt x="149" y="917"/>
                </a:cubicBezTo>
                <a:cubicBezTo>
                  <a:pt x="136" y="924"/>
                  <a:pt x="117" y="928"/>
                  <a:pt x="93" y="928"/>
                </a:cubicBezTo>
                <a:lnTo>
                  <a:pt x="91" y="922"/>
                </a:lnTo>
                <a:cubicBezTo>
                  <a:pt x="108" y="917"/>
                  <a:pt x="121" y="911"/>
                  <a:pt x="130" y="907"/>
                </a:cubicBezTo>
                <a:cubicBezTo>
                  <a:pt x="135" y="904"/>
                  <a:pt x="138" y="899"/>
                  <a:pt x="138" y="891"/>
                </a:cubicBezTo>
                <a:lnTo>
                  <a:pt x="138" y="873"/>
                </a:lnTo>
                <a:cubicBezTo>
                  <a:pt x="96" y="873"/>
                  <a:pt x="56" y="875"/>
                  <a:pt x="19" y="879"/>
                </a:cubicBezTo>
                <a:cubicBezTo>
                  <a:pt x="12" y="880"/>
                  <a:pt x="8" y="878"/>
                  <a:pt x="7" y="873"/>
                </a:cubicBezTo>
                <a:cubicBezTo>
                  <a:pt x="6" y="869"/>
                  <a:pt x="9" y="866"/>
                  <a:pt x="16" y="865"/>
                </a:cubicBezTo>
                <a:cubicBezTo>
                  <a:pt x="54" y="862"/>
                  <a:pt x="94" y="860"/>
                  <a:pt x="137" y="860"/>
                </a:cubicBezTo>
                <a:cubicBezTo>
                  <a:pt x="131" y="854"/>
                  <a:pt x="120" y="847"/>
                  <a:pt x="105" y="840"/>
                </a:cubicBezTo>
                <a:lnTo>
                  <a:pt x="108" y="834"/>
                </a:lnTo>
                <a:cubicBezTo>
                  <a:pt x="121" y="837"/>
                  <a:pt x="133" y="842"/>
                  <a:pt x="145" y="847"/>
                </a:cubicBezTo>
                <a:lnTo>
                  <a:pt x="176" y="832"/>
                </a:lnTo>
                <a:cubicBezTo>
                  <a:pt x="150" y="830"/>
                  <a:pt x="122" y="830"/>
                  <a:pt x="92" y="833"/>
                </a:cubicBezTo>
                <a:cubicBezTo>
                  <a:pt x="85" y="833"/>
                  <a:pt x="82" y="831"/>
                  <a:pt x="81" y="828"/>
                </a:cubicBezTo>
                <a:cubicBezTo>
                  <a:pt x="80" y="824"/>
                  <a:pt x="82" y="821"/>
                  <a:pt x="88" y="821"/>
                </a:cubicBezTo>
                <a:cubicBezTo>
                  <a:pt x="130" y="818"/>
                  <a:pt x="164" y="818"/>
                  <a:pt x="193" y="821"/>
                </a:cubicBezTo>
                <a:cubicBezTo>
                  <a:pt x="203" y="823"/>
                  <a:pt x="208" y="827"/>
                  <a:pt x="207" y="831"/>
                </a:cubicBezTo>
                <a:cubicBezTo>
                  <a:pt x="206" y="835"/>
                  <a:pt x="202" y="837"/>
                  <a:pt x="196" y="837"/>
                </a:cubicBezTo>
                <a:lnTo>
                  <a:pt x="154" y="854"/>
                </a:lnTo>
                <a:cubicBezTo>
                  <a:pt x="157" y="857"/>
                  <a:pt x="159" y="859"/>
                  <a:pt x="159" y="860"/>
                </a:cubicBezTo>
                <a:cubicBezTo>
                  <a:pt x="192" y="860"/>
                  <a:pt x="228" y="862"/>
                  <a:pt x="267" y="865"/>
                </a:cubicBezTo>
                <a:cubicBezTo>
                  <a:pt x="278" y="866"/>
                  <a:pt x="281" y="870"/>
                  <a:pt x="276" y="876"/>
                </a:cubicBezTo>
                <a:cubicBezTo>
                  <a:pt x="269" y="881"/>
                  <a:pt x="260" y="882"/>
                  <a:pt x="247" y="880"/>
                </a:cubicBezTo>
                <a:cubicBezTo>
                  <a:pt x="220" y="875"/>
                  <a:pt x="190" y="873"/>
                  <a:pt x="159" y="873"/>
                </a:cubicBezTo>
                <a:lnTo>
                  <a:pt x="159" y="891"/>
                </a:lnTo>
                <a:close/>
                <a:moveTo>
                  <a:pt x="156" y="1016"/>
                </a:moveTo>
                <a:lnTo>
                  <a:pt x="156" y="1044"/>
                </a:lnTo>
                <a:cubicBezTo>
                  <a:pt x="180" y="1044"/>
                  <a:pt x="202" y="1044"/>
                  <a:pt x="223" y="1045"/>
                </a:cubicBezTo>
                <a:cubicBezTo>
                  <a:pt x="230" y="1046"/>
                  <a:pt x="232" y="1049"/>
                  <a:pt x="228" y="1054"/>
                </a:cubicBezTo>
                <a:cubicBezTo>
                  <a:pt x="222" y="1058"/>
                  <a:pt x="215" y="1060"/>
                  <a:pt x="207" y="1058"/>
                </a:cubicBezTo>
                <a:cubicBezTo>
                  <a:pt x="196" y="1057"/>
                  <a:pt x="178" y="1056"/>
                  <a:pt x="156" y="1056"/>
                </a:cubicBezTo>
                <a:lnTo>
                  <a:pt x="156" y="1092"/>
                </a:lnTo>
                <a:cubicBezTo>
                  <a:pt x="191" y="1092"/>
                  <a:pt x="228" y="1093"/>
                  <a:pt x="267" y="1096"/>
                </a:cubicBezTo>
                <a:cubicBezTo>
                  <a:pt x="280" y="1097"/>
                  <a:pt x="286" y="1100"/>
                  <a:pt x="285" y="1104"/>
                </a:cubicBezTo>
                <a:cubicBezTo>
                  <a:pt x="282" y="1112"/>
                  <a:pt x="271" y="1115"/>
                  <a:pt x="253" y="1114"/>
                </a:cubicBezTo>
                <a:cubicBezTo>
                  <a:pt x="185" y="1103"/>
                  <a:pt x="109" y="1103"/>
                  <a:pt x="25" y="1114"/>
                </a:cubicBezTo>
                <a:cubicBezTo>
                  <a:pt x="18" y="1114"/>
                  <a:pt x="14" y="1112"/>
                  <a:pt x="12" y="1108"/>
                </a:cubicBezTo>
                <a:cubicBezTo>
                  <a:pt x="11" y="1103"/>
                  <a:pt x="14" y="1100"/>
                  <a:pt x="21" y="1099"/>
                </a:cubicBezTo>
                <a:cubicBezTo>
                  <a:pt x="60" y="1094"/>
                  <a:pt x="98" y="1092"/>
                  <a:pt x="134" y="1092"/>
                </a:cubicBezTo>
                <a:lnTo>
                  <a:pt x="134" y="1056"/>
                </a:lnTo>
                <a:cubicBezTo>
                  <a:pt x="120" y="1056"/>
                  <a:pt x="100" y="1057"/>
                  <a:pt x="73" y="1058"/>
                </a:cubicBezTo>
                <a:cubicBezTo>
                  <a:pt x="68" y="1057"/>
                  <a:pt x="64" y="1055"/>
                  <a:pt x="63" y="1052"/>
                </a:cubicBezTo>
                <a:cubicBezTo>
                  <a:pt x="63" y="1048"/>
                  <a:pt x="65" y="1046"/>
                  <a:pt x="71" y="1045"/>
                </a:cubicBezTo>
                <a:cubicBezTo>
                  <a:pt x="99" y="1044"/>
                  <a:pt x="120" y="1044"/>
                  <a:pt x="134" y="1044"/>
                </a:cubicBezTo>
                <a:lnTo>
                  <a:pt x="134" y="1016"/>
                </a:lnTo>
                <a:cubicBezTo>
                  <a:pt x="120" y="1016"/>
                  <a:pt x="101" y="1017"/>
                  <a:pt x="76" y="1018"/>
                </a:cubicBezTo>
                <a:cubicBezTo>
                  <a:pt x="67" y="1034"/>
                  <a:pt x="56" y="1046"/>
                  <a:pt x="43" y="1052"/>
                </a:cubicBezTo>
                <a:cubicBezTo>
                  <a:pt x="31" y="1056"/>
                  <a:pt x="20" y="1055"/>
                  <a:pt x="8" y="1048"/>
                </a:cubicBezTo>
                <a:lnTo>
                  <a:pt x="10" y="1044"/>
                </a:lnTo>
                <a:cubicBezTo>
                  <a:pt x="43" y="1030"/>
                  <a:pt x="65" y="1006"/>
                  <a:pt x="74" y="972"/>
                </a:cubicBezTo>
                <a:cubicBezTo>
                  <a:pt x="79" y="967"/>
                  <a:pt x="84" y="968"/>
                  <a:pt x="89" y="973"/>
                </a:cubicBezTo>
                <a:cubicBezTo>
                  <a:pt x="89" y="983"/>
                  <a:pt x="86" y="993"/>
                  <a:pt x="81" y="1005"/>
                </a:cubicBezTo>
                <a:cubicBezTo>
                  <a:pt x="104" y="1004"/>
                  <a:pt x="122" y="1004"/>
                  <a:pt x="134" y="1003"/>
                </a:cubicBezTo>
                <a:lnTo>
                  <a:pt x="134" y="970"/>
                </a:lnTo>
                <a:cubicBezTo>
                  <a:pt x="134" y="966"/>
                  <a:pt x="138" y="963"/>
                  <a:pt x="146" y="963"/>
                </a:cubicBezTo>
                <a:cubicBezTo>
                  <a:pt x="152" y="964"/>
                  <a:pt x="156" y="966"/>
                  <a:pt x="156" y="970"/>
                </a:cubicBezTo>
                <a:lnTo>
                  <a:pt x="156" y="1003"/>
                </a:lnTo>
                <a:cubicBezTo>
                  <a:pt x="186" y="1004"/>
                  <a:pt x="217" y="1004"/>
                  <a:pt x="247" y="1006"/>
                </a:cubicBezTo>
                <a:cubicBezTo>
                  <a:pt x="257" y="1006"/>
                  <a:pt x="260" y="1010"/>
                  <a:pt x="255" y="1015"/>
                </a:cubicBezTo>
                <a:cubicBezTo>
                  <a:pt x="249" y="1020"/>
                  <a:pt x="241" y="1022"/>
                  <a:pt x="232" y="1021"/>
                </a:cubicBezTo>
                <a:cubicBezTo>
                  <a:pt x="209" y="1018"/>
                  <a:pt x="184" y="1016"/>
                  <a:pt x="156" y="1016"/>
                </a:cubicBez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6">
            <a:extLst>
              <a:ext uri="{FF2B5EF4-FFF2-40B4-BE49-F238E27FC236}">
                <a16:creationId xmlns:a16="http://schemas.microsoft.com/office/drawing/2014/main" id="{0A69A262-1325-49CD-A85A-5C8FD9171FEB}"/>
              </a:ext>
            </a:extLst>
          </xdr:cNvPr>
          <xdr:cNvSpPr>
            <a:spLocks noEditPoints="1"/>
          </xdr:cNvSpPr>
        </xdr:nvSpPr>
        <xdr:spPr bwMode="auto">
          <a:xfrm>
            <a:off x="10304921" y="2475935"/>
            <a:ext cx="274264" cy="524256"/>
          </a:xfrm>
          <a:custGeom>
            <a:avLst/>
            <a:gdLst>
              <a:gd name="T0" fmla="*/ 14 w 217"/>
              <a:gd name="T1" fmla="*/ 77 h 1115"/>
              <a:gd name="T2" fmla="*/ 100 w 217"/>
              <a:gd name="T3" fmla="*/ 9 h 1115"/>
              <a:gd name="T4" fmla="*/ 162 w 217"/>
              <a:gd name="T5" fmla="*/ 92 h 1115"/>
              <a:gd name="T6" fmla="*/ 151 w 217"/>
              <a:gd name="T7" fmla="*/ 0 h 1115"/>
              <a:gd name="T8" fmla="*/ 151 w 217"/>
              <a:gd name="T9" fmla="*/ 0 h 1115"/>
              <a:gd name="T10" fmla="*/ 135 w 217"/>
              <a:gd name="T11" fmla="*/ 9 h 1115"/>
              <a:gd name="T12" fmla="*/ 129 w 217"/>
              <a:gd name="T13" fmla="*/ 221 h 1115"/>
              <a:gd name="T14" fmla="*/ 47 w 217"/>
              <a:gd name="T15" fmla="*/ 234 h 1115"/>
              <a:gd name="T16" fmla="*/ 117 w 217"/>
              <a:gd name="T17" fmla="*/ 385 h 1115"/>
              <a:gd name="T18" fmla="*/ 117 w 217"/>
              <a:gd name="T19" fmla="*/ 450 h 1115"/>
              <a:gd name="T20" fmla="*/ 117 w 217"/>
              <a:gd name="T21" fmla="*/ 530 h 1115"/>
              <a:gd name="T22" fmla="*/ 27 w 217"/>
              <a:gd name="T23" fmla="*/ 461 h 1115"/>
              <a:gd name="T24" fmla="*/ 117 w 217"/>
              <a:gd name="T25" fmla="*/ 436 h 1115"/>
              <a:gd name="T26" fmla="*/ 137 w 217"/>
              <a:gd name="T27" fmla="*/ 477 h 1115"/>
              <a:gd name="T28" fmla="*/ 11 w 217"/>
              <a:gd name="T29" fmla="*/ 523 h 1115"/>
              <a:gd name="T30" fmla="*/ 217 w 217"/>
              <a:gd name="T31" fmla="*/ 438 h 1115"/>
              <a:gd name="T32" fmla="*/ 171 w 217"/>
              <a:gd name="T33" fmla="*/ 432 h 1115"/>
              <a:gd name="T34" fmla="*/ 171 w 217"/>
              <a:gd name="T35" fmla="*/ 432 h 1115"/>
              <a:gd name="T36" fmla="*/ 101 w 217"/>
              <a:gd name="T37" fmla="*/ 672 h 1115"/>
              <a:gd name="T38" fmla="*/ 127 w 217"/>
              <a:gd name="T39" fmla="*/ 725 h 1115"/>
              <a:gd name="T40" fmla="*/ 111 w 217"/>
              <a:gd name="T41" fmla="*/ 808 h 1115"/>
              <a:gd name="T42" fmla="*/ 63 w 217"/>
              <a:gd name="T43" fmla="*/ 803 h 1115"/>
              <a:gd name="T44" fmla="*/ 59 w 217"/>
              <a:gd name="T45" fmla="*/ 769 h 1115"/>
              <a:gd name="T46" fmla="*/ 64 w 217"/>
              <a:gd name="T47" fmla="*/ 931 h 1115"/>
              <a:gd name="T48" fmla="*/ 85 w 217"/>
              <a:gd name="T49" fmla="*/ 892 h 1115"/>
              <a:gd name="T50" fmla="*/ 124 w 217"/>
              <a:gd name="T51" fmla="*/ 880 h 1115"/>
              <a:gd name="T52" fmla="*/ 124 w 217"/>
              <a:gd name="T53" fmla="*/ 862 h 1115"/>
              <a:gd name="T54" fmla="*/ 199 w 217"/>
              <a:gd name="T55" fmla="*/ 879 h 1115"/>
              <a:gd name="T56" fmla="*/ 177 w 217"/>
              <a:gd name="T57" fmla="*/ 895 h 1115"/>
              <a:gd name="T58" fmla="*/ 197 w 217"/>
              <a:gd name="T59" fmla="*/ 930 h 1115"/>
              <a:gd name="T60" fmla="*/ 131 w 217"/>
              <a:gd name="T61" fmla="*/ 954 h 1115"/>
              <a:gd name="T62" fmla="*/ 138 w 217"/>
              <a:gd name="T63" fmla="*/ 899 h 1115"/>
              <a:gd name="T64" fmla="*/ 99 w 217"/>
              <a:gd name="T65" fmla="*/ 900 h 1115"/>
              <a:gd name="T66" fmla="*/ 163 w 217"/>
              <a:gd name="T67" fmla="*/ 915 h 1115"/>
              <a:gd name="T68" fmla="*/ 99 w 217"/>
              <a:gd name="T69" fmla="*/ 915 h 1115"/>
              <a:gd name="T70" fmla="*/ 49 w 217"/>
              <a:gd name="T71" fmla="*/ 884 h 1115"/>
              <a:gd name="T72" fmla="*/ 5 w 217"/>
              <a:gd name="T73" fmla="*/ 913 h 1115"/>
              <a:gd name="T74" fmla="*/ 38 w 217"/>
              <a:gd name="T75" fmla="*/ 930 h 1115"/>
              <a:gd name="T76" fmla="*/ 169 w 217"/>
              <a:gd name="T77" fmla="*/ 973 h 1115"/>
              <a:gd name="T78" fmla="*/ 32 w 217"/>
              <a:gd name="T79" fmla="*/ 947 h 1115"/>
              <a:gd name="T80" fmla="*/ 110 w 217"/>
              <a:gd name="T81" fmla="*/ 1003 h 1115"/>
              <a:gd name="T82" fmla="*/ 206 w 217"/>
              <a:gd name="T83" fmla="*/ 1060 h 1115"/>
              <a:gd name="T84" fmla="*/ 82 w 217"/>
              <a:gd name="T85" fmla="*/ 1065 h 1115"/>
              <a:gd name="T86" fmla="*/ 106 w 217"/>
              <a:gd name="T87" fmla="*/ 1005 h 1115"/>
              <a:gd name="T88" fmla="*/ 125 w 217"/>
              <a:gd name="T89" fmla="*/ 1021 h 1115"/>
              <a:gd name="T90" fmla="*/ 123 w 217"/>
              <a:gd name="T91" fmla="*/ 1038 h 1115"/>
              <a:gd name="T92" fmla="*/ 87 w 217"/>
              <a:gd name="T93" fmla="*/ 1044 h 1115"/>
              <a:gd name="T94" fmla="*/ 17 w 217"/>
              <a:gd name="T95" fmla="*/ 1009 h 1115"/>
              <a:gd name="T96" fmla="*/ 73 w 217"/>
              <a:gd name="T97" fmla="*/ 1025 h 1115"/>
              <a:gd name="T98" fmla="*/ 73 w 217"/>
              <a:gd name="T99" fmla="*/ 1042 h 1115"/>
              <a:gd name="T100" fmla="*/ 178 w 217"/>
              <a:gd name="T101" fmla="*/ 1079 h 1115"/>
              <a:gd name="T102" fmla="*/ 111 w 217"/>
              <a:gd name="T103" fmla="*/ 1108 h 1115"/>
              <a:gd name="T104" fmla="*/ 40 w 217"/>
              <a:gd name="T105" fmla="*/ 1077 h 1115"/>
              <a:gd name="T106" fmla="*/ 96 w 217"/>
              <a:gd name="T107" fmla="*/ 1099 h 1115"/>
              <a:gd name="T108" fmla="*/ 135 w 217"/>
              <a:gd name="T109" fmla="*/ 1099 h 1115"/>
              <a:gd name="T110" fmla="*/ 54 w 217"/>
              <a:gd name="T111" fmla="*/ 1100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17" h="1115">
                <a:moveTo>
                  <a:pt x="71" y="18"/>
                </a:moveTo>
                <a:cubicBezTo>
                  <a:pt x="76" y="18"/>
                  <a:pt x="79" y="21"/>
                  <a:pt x="79" y="25"/>
                </a:cubicBezTo>
                <a:cubicBezTo>
                  <a:pt x="81" y="54"/>
                  <a:pt x="69" y="73"/>
                  <a:pt x="42" y="85"/>
                </a:cubicBezTo>
                <a:cubicBezTo>
                  <a:pt x="33" y="88"/>
                  <a:pt x="24" y="87"/>
                  <a:pt x="14" y="81"/>
                </a:cubicBezTo>
                <a:lnTo>
                  <a:pt x="14" y="77"/>
                </a:lnTo>
                <a:cubicBezTo>
                  <a:pt x="35" y="72"/>
                  <a:pt x="49" y="66"/>
                  <a:pt x="56" y="58"/>
                </a:cubicBezTo>
                <a:cubicBezTo>
                  <a:pt x="62" y="51"/>
                  <a:pt x="64" y="40"/>
                  <a:pt x="64" y="25"/>
                </a:cubicBezTo>
                <a:cubicBezTo>
                  <a:pt x="64" y="20"/>
                  <a:pt x="66" y="18"/>
                  <a:pt x="71" y="18"/>
                </a:cubicBezTo>
                <a:close/>
                <a:moveTo>
                  <a:pt x="89" y="10"/>
                </a:moveTo>
                <a:cubicBezTo>
                  <a:pt x="92" y="8"/>
                  <a:pt x="95" y="7"/>
                  <a:pt x="100" y="9"/>
                </a:cubicBezTo>
                <a:cubicBezTo>
                  <a:pt x="111" y="12"/>
                  <a:pt x="124" y="24"/>
                  <a:pt x="139" y="42"/>
                </a:cubicBezTo>
                <a:cubicBezTo>
                  <a:pt x="147" y="51"/>
                  <a:pt x="156" y="61"/>
                  <a:pt x="168" y="72"/>
                </a:cubicBezTo>
                <a:cubicBezTo>
                  <a:pt x="183" y="83"/>
                  <a:pt x="197" y="89"/>
                  <a:pt x="210" y="91"/>
                </a:cubicBezTo>
                <a:lnTo>
                  <a:pt x="210" y="95"/>
                </a:lnTo>
                <a:cubicBezTo>
                  <a:pt x="184" y="100"/>
                  <a:pt x="169" y="99"/>
                  <a:pt x="162" y="92"/>
                </a:cubicBezTo>
                <a:cubicBezTo>
                  <a:pt x="156" y="84"/>
                  <a:pt x="150" y="77"/>
                  <a:pt x="145" y="70"/>
                </a:cubicBezTo>
                <a:cubicBezTo>
                  <a:pt x="135" y="57"/>
                  <a:pt x="126" y="47"/>
                  <a:pt x="119" y="39"/>
                </a:cubicBezTo>
                <a:cubicBezTo>
                  <a:pt x="110" y="28"/>
                  <a:pt x="101" y="21"/>
                  <a:pt x="93" y="17"/>
                </a:cubicBezTo>
                <a:cubicBezTo>
                  <a:pt x="89" y="15"/>
                  <a:pt x="88" y="13"/>
                  <a:pt x="89" y="10"/>
                </a:cubicBezTo>
                <a:close/>
                <a:moveTo>
                  <a:pt x="151" y="0"/>
                </a:moveTo>
                <a:cubicBezTo>
                  <a:pt x="163" y="6"/>
                  <a:pt x="175" y="11"/>
                  <a:pt x="187" y="13"/>
                </a:cubicBezTo>
                <a:lnTo>
                  <a:pt x="187" y="17"/>
                </a:lnTo>
                <a:cubicBezTo>
                  <a:pt x="179" y="21"/>
                  <a:pt x="172" y="21"/>
                  <a:pt x="166" y="19"/>
                </a:cubicBezTo>
                <a:cubicBezTo>
                  <a:pt x="159" y="16"/>
                  <a:pt x="153" y="11"/>
                  <a:pt x="146" y="2"/>
                </a:cubicBezTo>
                <a:lnTo>
                  <a:pt x="151" y="0"/>
                </a:lnTo>
                <a:close/>
                <a:moveTo>
                  <a:pt x="140" y="6"/>
                </a:moveTo>
                <a:cubicBezTo>
                  <a:pt x="151" y="13"/>
                  <a:pt x="162" y="18"/>
                  <a:pt x="174" y="21"/>
                </a:cubicBezTo>
                <a:lnTo>
                  <a:pt x="174" y="25"/>
                </a:lnTo>
                <a:cubicBezTo>
                  <a:pt x="165" y="29"/>
                  <a:pt x="157" y="29"/>
                  <a:pt x="152" y="26"/>
                </a:cubicBezTo>
                <a:cubicBezTo>
                  <a:pt x="144" y="21"/>
                  <a:pt x="139" y="15"/>
                  <a:pt x="135" y="9"/>
                </a:cubicBezTo>
                <a:lnTo>
                  <a:pt x="140" y="6"/>
                </a:lnTo>
                <a:close/>
                <a:moveTo>
                  <a:pt x="56" y="145"/>
                </a:moveTo>
                <a:cubicBezTo>
                  <a:pt x="61" y="145"/>
                  <a:pt x="63" y="147"/>
                  <a:pt x="63" y="152"/>
                </a:cubicBezTo>
                <a:lnTo>
                  <a:pt x="63" y="233"/>
                </a:lnTo>
                <a:cubicBezTo>
                  <a:pt x="79" y="231"/>
                  <a:pt x="101" y="227"/>
                  <a:pt x="129" y="221"/>
                </a:cubicBezTo>
                <a:cubicBezTo>
                  <a:pt x="156" y="214"/>
                  <a:pt x="177" y="209"/>
                  <a:pt x="192" y="204"/>
                </a:cubicBezTo>
                <a:cubicBezTo>
                  <a:pt x="199" y="204"/>
                  <a:pt x="200" y="206"/>
                  <a:pt x="196" y="210"/>
                </a:cubicBezTo>
                <a:cubicBezTo>
                  <a:pt x="177" y="218"/>
                  <a:pt x="156" y="225"/>
                  <a:pt x="134" y="231"/>
                </a:cubicBezTo>
                <a:cubicBezTo>
                  <a:pt x="107" y="238"/>
                  <a:pt x="83" y="243"/>
                  <a:pt x="62" y="246"/>
                </a:cubicBezTo>
                <a:cubicBezTo>
                  <a:pt x="46" y="248"/>
                  <a:pt x="41" y="244"/>
                  <a:pt x="47" y="234"/>
                </a:cubicBezTo>
                <a:lnTo>
                  <a:pt x="47" y="152"/>
                </a:lnTo>
                <a:cubicBezTo>
                  <a:pt x="47" y="147"/>
                  <a:pt x="50" y="145"/>
                  <a:pt x="56" y="145"/>
                </a:cubicBezTo>
                <a:close/>
                <a:moveTo>
                  <a:pt x="108" y="287"/>
                </a:moveTo>
                <a:cubicBezTo>
                  <a:pt x="114" y="287"/>
                  <a:pt x="117" y="289"/>
                  <a:pt x="117" y="293"/>
                </a:cubicBezTo>
                <a:lnTo>
                  <a:pt x="117" y="385"/>
                </a:lnTo>
                <a:cubicBezTo>
                  <a:pt x="117" y="390"/>
                  <a:pt x="114" y="393"/>
                  <a:pt x="109" y="393"/>
                </a:cubicBezTo>
                <a:cubicBezTo>
                  <a:pt x="104" y="393"/>
                  <a:pt x="101" y="390"/>
                  <a:pt x="101" y="385"/>
                </a:cubicBezTo>
                <a:lnTo>
                  <a:pt x="101" y="293"/>
                </a:lnTo>
                <a:cubicBezTo>
                  <a:pt x="101" y="289"/>
                  <a:pt x="103" y="287"/>
                  <a:pt x="108" y="287"/>
                </a:cubicBezTo>
                <a:close/>
                <a:moveTo>
                  <a:pt x="117" y="450"/>
                </a:moveTo>
                <a:cubicBezTo>
                  <a:pt x="143" y="450"/>
                  <a:pt x="167" y="452"/>
                  <a:pt x="189" y="454"/>
                </a:cubicBezTo>
                <a:cubicBezTo>
                  <a:pt x="197" y="455"/>
                  <a:pt x="198" y="457"/>
                  <a:pt x="193" y="462"/>
                </a:cubicBezTo>
                <a:cubicBezTo>
                  <a:pt x="188" y="465"/>
                  <a:pt x="182" y="466"/>
                  <a:pt x="176" y="465"/>
                </a:cubicBezTo>
                <a:cubicBezTo>
                  <a:pt x="157" y="462"/>
                  <a:pt x="137" y="460"/>
                  <a:pt x="117" y="460"/>
                </a:cubicBezTo>
                <a:lnTo>
                  <a:pt x="117" y="530"/>
                </a:lnTo>
                <a:cubicBezTo>
                  <a:pt x="117" y="535"/>
                  <a:pt x="114" y="538"/>
                  <a:pt x="109" y="538"/>
                </a:cubicBezTo>
                <a:cubicBezTo>
                  <a:pt x="104" y="538"/>
                  <a:pt x="102" y="535"/>
                  <a:pt x="101" y="530"/>
                </a:cubicBezTo>
                <a:lnTo>
                  <a:pt x="101" y="460"/>
                </a:lnTo>
                <a:cubicBezTo>
                  <a:pt x="83" y="460"/>
                  <a:pt x="62" y="462"/>
                  <a:pt x="37" y="466"/>
                </a:cubicBezTo>
                <a:cubicBezTo>
                  <a:pt x="31" y="466"/>
                  <a:pt x="28" y="465"/>
                  <a:pt x="27" y="461"/>
                </a:cubicBezTo>
                <a:cubicBezTo>
                  <a:pt x="27" y="457"/>
                  <a:pt x="29" y="455"/>
                  <a:pt x="35" y="454"/>
                </a:cubicBezTo>
                <a:cubicBezTo>
                  <a:pt x="60" y="452"/>
                  <a:pt x="83" y="450"/>
                  <a:pt x="101" y="450"/>
                </a:cubicBezTo>
                <a:lnTo>
                  <a:pt x="101" y="436"/>
                </a:lnTo>
                <a:cubicBezTo>
                  <a:pt x="101" y="432"/>
                  <a:pt x="103" y="430"/>
                  <a:pt x="108" y="430"/>
                </a:cubicBezTo>
                <a:cubicBezTo>
                  <a:pt x="114" y="430"/>
                  <a:pt x="117" y="432"/>
                  <a:pt x="117" y="436"/>
                </a:cubicBezTo>
                <a:lnTo>
                  <a:pt x="117" y="450"/>
                </a:lnTo>
                <a:close/>
                <a:moveTo>
                  <a:pt x="211" y="520"/>
                </a:moveTo>
                <a:lnTo>
                  <a:pt x="211" y="524"/>
                </a:lnTo>
                <a:cubicBezTo>
                  <a:pt x="195" y="529"/>
                  <a:pt x="183" y="529"/>
                  <a:pt x="175" y="524"/>
                </a:cubicBezTo>
                <a:cubicBezTo>
                  <a:pt x="158" y="512"/>
                  <a:pt x="146" y="497"/>
                  <a:pt x="137" y="477"/>
                </a:cubicBezTo>
                <a:cubicBezTo>
                  <a:pt x="138" y="473"/>
                  <a:pt x="142" y="473"/>
                  <a:pt x="148" y="475"/>
                </a:cubicBezTo>
                <a:cubicBezTo>
                  <a:pt x="159" y="495"/>
                  <a:pt x="180" y="510"/>
                  <a:pt x="211" y="520"/>
                </a:cubicBezTo>
                <a:close/>
                <a:moveTo>
                  <a:pt x="41" y="526"/>
                </a:moveTo>
                <a:cubicBezTo>
                  <a:pt x="35" y="530"/>
                  <a:pt x="25" y="531"/>
                  <a:pt x="11" y="527"/>
                </a:cubicBezTo>
                <a:lnTo>
                  <a:pt x="11" y="523"/>
                </a:lnTo>
                <a:cubicBezTo>
                  <a:pt x="40" y="512"/>
                  <a:pt x="59" y="496"/>
                  <a:pt x="68" y="476"/>
                </a:cubicBezTo>
                <a:cubicBezTo>
                  <a:pt x="74" y="474"/>
                  <a:pt x="78" y="474"/>
                  <a:pt x="80" y="479"/>
                </a:cubicBezTo>
                <a:cubicBezTo>
                  <a:pt x="72" y="498"/>
                  <a:pt x="59" y="514"/>
                  <a:pt x="41" y="526"/>
                </a:cubicBezTo>
                <a:close/>
                <a:moveTo>
                  <a:pt x="181" y="426"/>
                </a:moveTo>
                <a:cubicBezTo>
                  <a:pt x="190" y="431"/>
                  <a:pt x="202" y="435"/>
                  <a:pt x="217" y="438"/>
                </a:cubicBezTo>
                <a:lnTo>
                  <a:pt x="217" y="442"/>
                </a:lnTo>
                <a:cubicBezTo>
                  <a:pt x="208" y="445"/>
                  <a:pt x="200" y="446"/>
                  <a:pt x="194" y="443"/>
                </a:cubicBezTo>
                <a:cubicBezTo>
                  <a:pt x="187" y="440"/>
                  <a:pt x="181" y="435"/>
                  <a:pt x="176" y="429"/>
                </a:cubicBezTo>
                <a:lnTo>
                  <a:pt x="181" y="426"/>
                </a:lnTo>
                <a:close/>
                <a:moveTo>
                  <a:pt x="171" y="432"/>
                </a:moveTo>
                <a:cubicBezTo>
                  <a:pt x="183" y="439"/>
                  <a:pt x="194" y="443"/>
                  <a:pt x="204" y="446"/>
                </a:cubicBezTo>
                <a:lnTo>
                  <a:pt x="204" y="450"/>
                </a:lnTo>
                <a:cubicBezTo>
                  <a:pt x="194" y="454"/>
                  <a:pt x="187" y="454"/>
                  <a:pt x="182" y="451"/>
                </a:cubicBezTo>
                <a:cubicBezTo>
                  <a:pt x="176" y="447"/>
                  <a:pt x="171" y="441"/>
                  <a:pt x="166" y="434"/>
                </a:cubicBezTo>
                <a:lnTo>
                  <a:pt x="171" y="432"/>
                </a:lnTo>
                <a:close/>
                <a:moveTo>
                  <a:pt x="108" y="573"/>
                </a:moveTo>
                <a:cubicBezTo>
                  <a:pt x="114" y="573"/>
                  <a:pt x="117" y="576"/>
                  <a:pt x="117" y="580"/>
                </a:cubicBezTo>
                <a:lnTo>
                  <a:pt x="117" y="672"/>
                </a:lnTo>
                <a:cubicBezTo>
                  <a:pt x="117" y="677"/>
                  <a:pt x="114" y="680"/>
                  <a:pt x="109" y="680"/>
                </a:cubicBezTo>
                <a:cubicBezTo>
                  <a:pt x="104" y="680"/>
                  <a:pt x="101" y="677"/>
                  <a:pt x="101" y="672"/>
                </a:cubicBezTo>
                <a:lnTo>
                  <a:pt x="101" y="580"/>
                </a:lnTo>
                <a:cubicBezTo>
                  <a:pt x="101" y="576"/>
                  <a:pt x="103" y="573"/>
                  <a:pt x="108" y="573"/>
                </a:cubicBezTo>
                <a:close/>
                <a:moveTo>
                  <a:pt x="111" y="725"/>
                </a:moveTo>
                <a:cubicBezTo>
                  <a:pt x="111" y="721"/>
                  <a:pt x="114" y="719"/>
                  <a:pt x="119" y="719"/>
                </a:cubicBezTo>
                <a:cubicBezTo>
                  <a:pt x="124" y="719"/>
                  <a:pt x="127" y="721"/>
                  <a:pt x="127" y="725"/>
                </a:cubicBezTo>
                <a:lnTo>
                  <a:pt x="127" y="805"/>
                </a:lnTo>
                <a:cubicBezTo>
                  <a:pt x="151" y="800"/>
                  <a:pt x="175" y="793"/>
                  <a:pt x="198" y="785"/>
                </a:cubicBezTo>
                <a:cubicBezTo>
                  <a:pt x="204" y="785"/>
                  <a:pt x="206" y="787"/>
                  <a:pt x="204" y="791"/>
                </a:cubicBezTo>
                <a:cubicBezTo>
                  <a:pt x="182" y="802"/>
                  <a:pt x="156" y="811"/>
                  <a:pt x="126" y="818"/>
                </a:cubicBezTo>
                <a:cubicBezTo>
                  <a:pt x="112" y="821"/>
                  <a:pt x="107" y="818"/>
                  <a:pt x="111" y="808"/>
                </a:cubicBezTo>
                <a:lnTo>
                  <a:pt x="111" y="725"/>
                </a:lnTo>
                <a:close/>
                <a:moveTo>
                  <a:pt x="68" y="725"/>
                </a:moveTo>
                <a:cubicBezTo>
                  <a:pt x="73" y="725"/>
                  <a:pt x="75" y="727"/>
                  <a:pt x="75" y="731"/>
                </a:cubicBezTo>
                <a:lnTo>
                  <a:pt x="75" y="769"/>
                </a:lnTo>
                <a:cubicBezTo>
                  <a:pt x="75" y="783"/>
                  <a:pt x="71" y="794"/>
                  <a:pt x="63" y="803"/>
                </a:cubicBezTo>
                <a:cubicBezTo>
                  <a:pt x="57" y="809"/>
                  <a:pt x="48" y="814"/>
                  <a:pt x="36" y="819"/>
                </a:cubicBezTo>
                <a:cubicBezTo>
                  <a:pt x="29" y="822"/>
                  <a:pt x="20" y="820"/>
                  <a:pt x="10" y="814"/>
                </a:cubicBezTo>
                <a:lnTo>
                  <a:pt x="10" y="810"/>
                </a:lnTo>
                <a:cubicBezTo>
                  <a:pt x="28" y="807"/>
                  <a:pt x="41" y="801"/>
                  <a:pt x="50" y="794"/>
                </a:cubicBezTo>
                <a:cubicBezTo>
                  <a:pt x="56" y="789"/>
                  <a:pt x="59" y="781"/>
                  <a:pt x="59" y="769"/>
                </a:cubicBezTo>
                <a:lnTo>
                  <a:pt x="59" y="731"/>
                </a:lnTo>
                <a:cubicBezTo>
                  <a:pt x="59" y="727"/>
                  <a:pt x="62" y="725"/>
                  <a:pt x="68" y="725"/>
                </a:cubicBezTo>
                <a:close/>
                <a:moveTo>
                  <a:pt x="67" y="941"/>
                </a:moveTo>
                <a:cubicBezTo>
                  <a:pt x="62" y="941"/>
                  <a:pt x="59" y="940"/>
                  <a:pt x="58" y="937"/>
                </a:cubicBezTo>
                <a:cubicBezTo>
                  <a:pt x="58" y="934"/>
                  <a:pt x="60" y="932"/>
                  <a:pt x="64" y="931"/>
                </a:cubicBezTo>
                <a:cubicBezTo>
                  <a:pt x="87" y="929"/>
                  <a:pt x="107" y="928"/>
                  <a:pt x="124" y="928"/>
                </a:cubicBezTo>
                <a:lnTo>
                  <a:pt x="124" y="923"/>
                </a:lnTo>
                <a:cubicBezTo>
                  <a:pt x="118" y="923"/>
                  <a:pt x="109" y="923"/>
                  <a:pt x="100" y="924"/>
                </a:cubicBezTo>
                <a:cubicBezTo>
                  <a:pt x="86" y="927"/>
                  <a:pt x="81" y="925"/>
                  <a:pt x="85" y="917"/>
                </a:cubicBezTo>
                <a:lnTo>
                  <a:pt x="85" y="892"/>
                </a:lnTo>
                <a:lnTo>
                  <a:pt x="82" y="887"/>
                </a:lnTo>
                <a:lnTo>
                  <a:pt x="87" y="884"/>
                </a:lnTo>
                <a:lnTo>
                  <a:pt x="96" y="886"/>
                </a:lnTo>
                <a:cubicBezTo>
                  <a:pt x="109" y="885"/>
                  <a:pt x="119" y="885"/>
                  <a:pt x="124" y="885"/>
                </a:cubicBezTo>
                <a:lnTo>
                  <a:pt x="124" y="880"/>
                </a:lnTo>
                <a:cubicBezTo>
                  <a:pt x="114" y="880"/>
                  <a:pt x="99" y="880"/>
                  <a:pt x="80" y="882"/>
                </a:cubicBezTo>
                <a:cubicBezTo>
                  <a:pt x="74" y="882"/>
                  <a:pt x="71" y="880"/>
                  <a:pt x="71" y="877"/>
                </a:cubicBezTo>
                <a:cubicBezTo>
                  <a:pt x="71" y="874"/>
                  <a:pt x="73" y="872"/>
                  <a:pt x="77" y="872"/>
                </a:cubicBezTo>
                <a:cubicBezTo>
                  <a:pt x="94" y="871"/>
                  <a:pt x="110" y="870"/>
                  <a:pt x="124" y="870"/>
                </a:cubicBezTo>
                <a:lnTo>
                  <a:pt x="124" y="862"/>
                </a:lnTo>
                <a:cubicBezTo>
                  <a:pt x="124" y="859"/>
                  <a:pt x="126" y="858"/>
                  <a:pt x="131" y="857"/>
                </a:cubicBezTo>
                <a:cubicBezTo>
                  <a:pt x="136" y="858"/>
                  <a:pt x="138" y="859"/>
                  <a:pt x="138" y="862"/>
                </a:cubicBezTo>
                <a:lnTo>
                  <a:pt x="138" y="870"/>
                </a:lnTo>
                <a:cubicBezTo>
                  <a:pt x="159" y="870"/>
                  <a:pt x="176" y="870"/>
                  <a:pt x="192" y="872"/>
                </a:cubicBezTo>
                <a:cubicBezTo>
                  <a:pt x="199" y="872"/>
                  <a:pt x="202" y="875"/>
                  <a:pt x="199" y="879"/>
                </a:cubicBezTo>
                <a:cubicBezTo>
                  <a:pt x="196" y="882"/>
                  <a:pt x="191" y="883"/>
                  <a:pt x="184" y="882"/>
                </a:cubicBezTo>
                <a:cubicBezTo>
                  <a:pt x="173" y="880"/>
                  <a:pt x="158" y="880"/>
                  <a:pt x="138" y="880"/>
                </a:cubicBezTo>
                <a:lnTo>
                  <a:pt x="138" y="885"/>
                </a:lnTo>
                <a:cubicBezTo>
                  <a:pt x="142" y="885"/>
                  <a:pt x="153" y="885"/>
                  <a:pt x="170" y="886"/>
                </a:cubicBezTo>
                <a:cubicBezTo>
                  <a:pt x="181" y="887"/>
                  <a:pt x="183" y="890"/>
                  <a:pt x="177" y="895"/>
                </a:cubicBezTo>
                <a:lnTo>
                  <a:pt x="177" y="917"/>
                </a:lnTo>
                <a:cubicBezTo>
                  <a:pt x="181" y="925"/>
                  <a:pt x="176" y="927"/>
                  <a:pt x="163" y="924"/>
                </a:cubicBezTo>
                <a:cubicBezTo>
                  <a:pt x="153" y="923"/>
                  <a:pt x="145" y="923"/>
                  <a:pt x="138" y="923"/>
                </a:cubicBezTo>
                <a:lnTo>
                  <a:pt x="138" y="928"/>
                </a:lnTo>
                <a:cubicBezTo>
                  <a:pt x="157" y="928"/>
                  <a:pt x="176" y="929"/>
                  <a:pt x="197" y="930"/>
                </a:cubicBezTo>
                <a:cubicBezTo>
                  <a:pt x="205" y="931"/>
                  <a:pt x="207" y="934"/>
                  <a:pt x="203" y="938"/>
                </a:cubicBezTo>
                <a:cubicBezTo>
                  <a:pt x="199" y="941"/>
                  <a:pt x="194" y="942"/>
                  <a:pt x="187" y="942"/>
                </a:cubicBezTo>
                <a:cubicBezTo>
                  <a:pt x="171" y="939"/>
                  <a:pt x="155" y="938"/>
                  <a:pt x="138" y="938"/>
                </a:cubicBezTo>
                <a:lnTo>
                  <a:pt x="138" y="946"/>
                </a:lnTo>
                <a:cubicBezTo>
                  <a:pt x="138" y="951"/>
                  <a:pt x="136" y="953"/>
                  <a:pt x="131" y="954"/>
                </a:cubicBezTo>
                <a:cubicBezTo>
                  <a:pt x="126" y="953"/>
                  <a:pt x="124" y="951"/>
                  <a:pt x="124" y="946"/>
                </a:cubicBezTo>
                <a:lnTo>
                  <a:pt x="124" y="938"/>
                </a:lnTo>
                <a:cubicBezTo>
                  <a:pt x="109" y="938"/>
                  <a:pt x="90" y="939"/>
                  <a:pt x="67" y="941"/>
                </a:cubicBezTo>
                <a:close/>
                <a:moveTo>
                  <a:pt x="138" y="894"/>
                </a:moveTo>
                <a:lnTo>
                  <a:pt x="138" y="899"/>
                </a:lnTo>
                <a:cubicBezTo>
                  <a:pt x="144" y="899"/>
                  <a:pt x="152" y="899"/>
                  <a:pt x="163" y="900"/>
                </a:cubicBezTo>
                <a:lnTo>
                  <a:pt x="163" y="895"/>
                </a:lnTo>
                <a:cubicBezTo>
                  <a:pt x="152" y="894"/>
                  <a:pt x="144" y="894"/>
                  <a:pt x="138" y="894"/>
                </a:cubicBezTo>
                <a:close/>
                <a:moveTo>
                  <a:pt x="99" y="895"/>
                </a:moveTo>
                <a:lnTo>
                  <a:pt x="99" y="900"/>
                </a:lnTo>
                <a:cubicBezTo>
                  <a:pt x="110" y="899"/>
                  <a:pt x="118" y="899"/>
                  <a:pt x="124" y="899"/>
                </a:cubicBezTo>
                <a:lnTo>
                  <a:pt x="124" y="894"/>
                </a:lnTo>
                <a:cubicBezTo>
                  <a:pt x="118" y="894"/>
                  <a:pt x="110" y="894"/>
                  <a:pt x="99" y="895"/>
                </a:cubicBezTo>
                <a:close/>
                <a:moveTo>
                  <a:pt x="138" y="914"/>
                </a:moveTo>
                <a:cubicBezTo>
                  <a:pt x="144" y="914"/>
                  <a:pt x="152" y="915"/>
                  <a:pt x="163" y="915"/>
                </a:cubicBezTo>
                <a:lnTo>
                  <a:pt x="163" y="909"/>
                </a:lnTo>
                <a:cubicBezTo>
                  <a:pt x="152" y="908"/>
                  <a:pt x="144" y="908"/>
                  <a:pt x="138" y="908"/>
                </a:cubicBezTo>
                <a:lnTo>
                  <a:pt x="138" y="914"/>
                </a:lnTo>
                <a:close/>
                <a:moveTo>
                  <a:pt x="99" y="909"/>
                </a:moveTo>
                <a:lnTo>
                  <a:pt x="99" y="915"/>
                </a:lnTo>
                <a:cubicBezTo>
                  <a:pt x="110" y="915"/>
                  <a:pt x="118" y="914"/>
                  <a:pt x="124" y="914"/>
                </a:cubicBezTo>
                <a:lnTo>
                  <a:pt x="124" y="908"/>
                </a:lnTo>
                <a:cubicBezTo>
                  <a:pt x="118" y="908"/>
                  <a:pt x="110" y="908"/>
                  <a:pt x="99" y="909"/>
                </a:cubicBezTo>
                <a:close/>
                <a:moveTo>
                  <a:pt x="9" y="874"/>
                </a:moveTo>
                <a:cubicBezTo>
                  <a:pt x="20" y="879"/>
                  <a:pt x="33" y="883"/>
                  <a:pt x="49" y="884"/>
                </a:cubicBezTo>
                <a:cubicBezTo>
                  <a:pt x="57" y="896"/>
                  <a:pt x="54" y="900"/>
                  <a:pt x="39" y="896"/>
                </a:cubicBezTo>
                <a:cubicBezTo>
                  <a:pt x="21" y="892"/>
                  <a:pt x="10" y="885"/>
                  <a:pt x="4" y="876"/>
                </a:cubicBezTo>
                <a:lnTo>
                  <a:pt x="9" y="874"/>
                </a:lnTo>
                <a:close/>
                <a:moveTo>
                  <a:pt x="12" y="916"/>
                </a:moveTo>
                <a:cubicBezTo>
                  <a:pt x="8" y="916"/>
                  <a:pt x="6" y="915"/>
                  <a:pt x="5" y="913"/>
                </a:cubicBezTo>
                <a:cubicBezTo>
                  <a:pt x="5" y="910"/>
                  <a:pt x="7" y="908"/>
                  <a:pt x="11" y="907"/>
                </a:cubicBezTo>
                <a:cubicBezTo>
                  <a:pt x="22" y="906"/>
                  <a:pt x="35" y="906"/>
                  <a:pt x="49" y="907"/>
                </a:cubicBezTo>
                <a:cubicBezTo>
                  <a:pt x="55" y="907"/>
                  <a:pt x="59" y="909"/>
                  <a:pt x="61" y="912"/>
                </a:cubicBezTo>
                <a:cubicBezTo>
                  <a:pt x="62" y="916"/>
                  <a:pt x="59" y="918"/>
                  <a:pt x="53" y="919"/>
                </a:cubicBezTo>
                <a:lnTo>
                  <a:pt x="38" y="930"/>
                </a:lnTo>
                <a:lnTo>
                  <a:pt x="45" y="947"/>
                </a:lnTo>
                <a:cubicBezTo>
                  <a:pt x="64" y="947"/>
                  <a:pt x="85" y="949"/>
                  <a:pt x="109" y="952"/>
                </a:cubicBezTo>
                <a:cubicBezTo>
                  <a:pt x="134" y="956"/>
                  <a:pt x="168" y="958"/>
                  <a:pt x="212" y="959"/>
                </a:cubicBezTo>
                <a:lnTo>
                  <a:pt x="213" y="963"/>
                </a:lnTo>
                <a:cubicBezTo>
                  <a:pt x="199" y="971"/>
                  <a:pt x="185" y="975"/>
                  <a:pt x="169" y="973"/>
                </a:cubicBezTo>
                <a:cubicBezTo>
                  <a:pt x="156" y="971"/>
                  <a:pt x="141" y="969"/>
                  <a:pt x="126" y="965"/>
                </a:cubicBezTo>
                <a:cubicBezTo>
                  <a:pt x="97" y="959"/>
                  <a:pt x="72" y="956"/>
                  <a:pt x="50" y="956"/>
                </a:cubicBezTo>
                <a:cubicBezTo>
                  <a:pt x="36" y="956"/>
                  <a:pt x="24" y="957"/>
                  <a:pt x="14" y="960"/>
                </a:cubicBezTo>
                <a:cubicBezTo>
                  <a:pt x="4" y="963"/>
                  <a:pt x="0" y="960"/>
                  <a:pt x="3" y="950"/>
                </a:cubicBezTo>
                <a:cubicBezTo>
                  <a:pt x="11" y="949"/>
                  <a:pt x="20" y="948"/>
                  <a:pt x="32" y="947"/>
                </a:cubicBezTo>
                <a:lnTo>
                  <a:pt x="23" y="931"/>
                </a:lnTo>
                <a:lnTo>
                  <a:pt x="23" y="928"/>
                </a:lnTo>
                <a:lnTo>
                  <a:pt x="37" y="916"/>
                </a:lnTo>
                <a:cubicBezTo>
                  <a:pt x="31" y="915"/>
                  <a:pt x="23" y="916"/>
                  <a:pt x="12" y="916"/>
                </a:cubicBezTo>
                <a:close/>
                <a:moveTo>
                  <a:pt x="110" y="1003"/>
                </a:moveTo>
                <a:lnTo>
                  <a:pt x="120" y="1005"/>
                </a:lnTo>
                <a:cubicBezTo>
                  <a:pt x="142" y="1003"/>
                  <a:pt x="165" y="1003"/>
                  <a:pt x="189" y="1005"/>
                </a:cubicBezTo>
                <a:cubicBezTo>
                  <a:pt x="201" y="1006"/>
                  <a:pt x="203" y="1010"/>
                  <a:pt x="197" y="1015"/>
                </a:cubicBezTo>
                <a:lnTo>
                  <a:pt x="197" y="1039"/>
                </a:lnTo>
                <a:cubicBezTo>
                  <a:pt x="197" y="1048"/>
                  <a:pt x="200" y="1055"/>
                  <a:pt x="206" y="1060"/>
                </a:cubicBezTo>
                <a:lnTo>
                  <a:pt x="206" y="1063"/>
                </a:lnTo>
                <a:cubicBezTo>
                  <a:pt x="197" y="1067"/>
                  <a:pt x="190" y="1067"/>
                  <a:pt x="187" y="1063"/>
                </a:cubicBezTo>
                <a:cubicBezTo>
                  <a:pt x="184" y="1058"/>
                  <a:pt x="182" y="1053"/>
                  <a:pt x="182" y="1047"/>
                </a:cubicBezTo>
                <a:cubicBezTo>
                  <a:pt x="163" y="1045"/>
                  <a:pt x="143" y="1045"/>
                  <a:pt x="120" y="1047"/>
                </a:cubicBezTo>
                <a:cubicBezTo>
                  <a:pt x="113" y="1055"/>
                  <a:pt x="100" y="1061"/>
                  <a:pt x="82" y="1065"/>
                </a:cubicBezTo>
                <a:cubicBezTo>
                  <a:pt x="76" y="1067"/>
                  <a:pt x="69" y="1065"/>
                  <a:pt x="61" y="1059"/>
                </a:cubicBezTo>
                <a:lnTo>
                  <a:pt x="64" y="1056"/>
                </a:lnTo>
                <a:cubicBezTo>
                  <a:pt x="95" y="1053"/>
                  <a:pt x="110" y="1044"/>
                  <a:pt x="110" y="1028"/>
                </a:cubicBezTo>
                <a:lnTo>
                  <a:pt x="110" y="1012"/>
                </a:lnTo>
                <a:lnTo>
                  <a:pt x="106" y="1005"/>
                </a:lnTo>
                <a:lnTo>
                  <a:pt x="110" y="1003"/>
                </a:lnTo>
                <a:close/>
                <a:moveTo>
                  <a:pt x="182" y="1021"/>
                </a:moveTo>
                <a:lnTo>
                  <a:pt x="182" y="1014"/>
                </a:lnTo>
                <a:cubicBezTo>
                  <a:pt x="163" y="1012"/>
                  <a:pt x="144" y="1012"/>
                  <a:pt x="125" y="1014"/>
                </a:cubicBezTo>
                <a:lnTo>
                  <a:pt x="125" y="1021"/>
                </a:lnTo>
                <a:cubicBezTo>
                  <a:pt x="143" y="1019"/>
                  <a:pt x="162" y="1019"/>
                  <a:pt x="182" y="1021"/>
                </a:cubicBezTo>
                <a:close/>
                <a:moveTo>
                  <a:pt x="182" y="1038"/>
                </a:moveTo>
                <a:lnTo>
                  <a:pt x="182" y="1030"/>
                </a:lnTo>
                <a:cubicBezTo>
                  <a:pt x="163" y="1028"/>
                  <a:pt x="144" y="1028"/>
                  <a:pt x="125" y="1030"/>
                </a:cubicBezTo>
                <a:cubicBezTo>
                  <a:pt x="125" y="1032"/>
                  <a:pt x="124" y="1035"/>
                  <a:pt x="123" y="1038"/>
                </a:cubicBezTo>
                <a:cubicBezTo>
                  <a:pt x="144" y="1036"/>
                  <a:pt x="163" y="1036"/>
                  <a:pt x="182" y="1038"/>
                </a:cubicBezTo>
                <a:close/>
                <a:moveTo>
                  <a:pt x="30" y="1008"/>
                </a:moveTo>
                <a:cubicBezTo>
                  <a:pt x="45" y="1007"/>
                  <a:pt x="62" y="1007"/>
                  <a:pt x="80" y="1008"/>
                </a:cubicBezTo>
                <a:cubicBezTo>
                  <a:pt x="91" y="1010"/>
                  <a:pt x="93" y="1013"/>
                  <a:pt x="87" y="1018"/>
                </a:cubicBezTo>
                <a:lnTo>
                  <a:pt x="87" y="1044"/>
                </a:lnTo>
                <a:cubicBezTo>
                  <a:pt x="91" y="1052"/>
                  <a:pt x="86" y="1055"/>
                  <a:pt x="73" y="1051"/>
                </a:cubicBezTo>
                <a:cubicBezTo>
                  <a:pt x="59" y="1050"/>
                  <a:pt x="46" y="1050"/>
                  <a:pt x="33" y="1051"/>
                </a:cubicBezTo>
                <a:cubicBezTo>
                  <a:pt x="20" y="1055"/>
                  <a:pt x="16" y="1052"/>
                  <a:pt x="20" y="1043"/>
                </a:cubicBezTo>
                <a:lnTo>
                  <a:pt x="20" y="1016"/>
                </a:lnTo>
                <a:lnTo>
                  <a:pt x="17" y="1009"/>
                </a:lnTo>
                <a:lnTo>
                  <a:pt x="21" y="1006"/>
                </a:lnTo>
                <a:lnTo>
                  <a:pt x="30" y="1008"/>
                </a:lnTo>
                <a:close/>
                <a:moveTo>
                  <a:pt x="33" y="1017"/>
                </a:moveTo>
                <a:lnTo>
                  <a:pt x="33" y="1025"/>
                </a:lnTo>
                <a:cubicBezTo>
                  <a:pt x="46" y="1024"/>
                  <a:pt x="60" y="1024"/>
                  <a:pt x="73" y="1025"/>
                </a:cubicBezTo>
                <a:lnTo>
                  <a:pt x="73" y="1017"/>
                </a:lnTo>
                <a:cubicBezTo>
                  <a:pt x="60" y="1016"/>
                  <a:pt x="47" y="1016"/>
                  <a:pt x="33" y="1017"/>
                </a:cubicBezTo>
                <a:close/>
                <a:moveTo>
                  <a:pt x="33" y="1033"/>
                </a:moveTo>
                <a:lnTo>
                  <a:pt x="33" y="1042"/>
                </a:lnTo>
                <a:cubicBezTo>
                  <a:pt x="46" y="1042"/>
                  <a:pt x="59" y="1042"/>
                  <a:pt x="73" y="1042"/>
                </a:cubicBezTo>
                <a:lnTo>
                  <a:pt x="73" y="1033"/>
                </a:lnTo>
                <a:cubicBezTo>
                  <a:pt x="59" y="1033"/>
                  <a:pt x="46" y="1033"/>
                  <a:pt x="33" y="1033"/>
                </a:cubicBezTo>
                <a:close/>
                <a:moveTo>
                  <a:pt x="49" y="1069"/>
                </a:moveTo>
                <a:cubicBezTo>
                  <a:pt x="87" y="1067"/>
                  <a:pt x="128" y="1067"/>
                  <a:pt x="170" y="1069"/>
                </a:cubicBezTo>
                <a:cubicBezTo>
                  <a:pt x="183" y="1070"/>
                  <a:pt x="186" y="1073"/>
                  <a:pt x="178" y="1079"/>
                </a:cubicBezTo>
                <a:lnTo>
                  <a:pt x="178" y="1101"/>
                </a:lnTo>
                <a:lnTo>
                  <a:pt x="202" y="1102"/>
                </a:lnTo>
                <a:cubicBezTo>
                  <a:pt x="210" y="1103"/>
                  <a:pt x="213" y="1104"/>
                  <a:pt x="212" y="1107"/>
                </a:cubicBezTo>
                <a:cubicBezTo>
                  <a:pt x="207" y="1113"/>
                  <a:pt x="199" y="1115"/>
                  <a:pt x="185" y="1113"/>
                </a:cubicBezTo>
                <a:cubicBezTo>
                  <a:pt x="170" y="1110"/>
                  <a:pt x="146" y="1108"/>
                  <a:pt x="111" y="1108"/>
                </a:cubicBezTo>
                <a:cubicBezTo>
                  <a:pt x="79" y="1108"/>
                  <a:pt x="47" y="1109"/>
                  <a:pt x="16" y="1112"/>
                </a:cubicBezTo>
                <a:cubicBezTo>
                  <a:pt x="11" y="1112"/>
                  <a:pt x="8" y="1111"/>
                  <a:pt x="7" y="1108"/>
                </a:cubicBezTo>
                <a:cubicBezTo>
                  <a:pt x="6" y="1105"/>
                  <a:pt x="9" y="1103"/>
                  <a:pt x="14" y="1102"/>
                </a:cubicBezTo>
                <a:lnTo>
                  <a:pt x="40" y="1100"/>
                </a:lnTo>
                <a:lnTo>
                  <a:pt x="40" y="1077"/>
                </a:lnTo>
                <a:lnTo>
                  <a:pt x="35" y="1069"/>
                </a:lnTo>
                <a:lnTo>
                  <a:pt x="39" y="1066"/>
                </a:lnTo>
                <a:lnTo>
                  <a:pt x="49" y="1069"/>
                </a:lnTo>
                <a:close/>
                <a:moveTo>
                  <a:pt x="96" y="1077"/>
                </a:moveTo>
                <a:lnTo>
                  <a:pt x="96" y="1099"/>
                </a:lnTo>
                <a:lnTo>
                  <a:pt x="120" y="1099"/>
                </a:lnTo>
                <a:lnTo>
                  <a:pt x="120" y="1077"/>
                </a:lnTo>
                <a:lnTo>
                  <a:pt x="96" y="1077"/>
                </a:lnTo>
                <a:close/>
                <a:moveTo>
                  <a:pt x="135" y="1077"/>
                </a:moveTo>
                <a:lnTo>
                  <a:pt x="135" y="1099"/>
                </a:lnTo>
                <a:lnTo>
                  <a:pt x="164" y="1100"/>
                </a:lnTo>
                <a:lnTo>
                  <a:pt x="164" y="1078"/>
                </a:lnTo>
                <a:lnTo>
                  <a:pt x="135" y="1077"/>
                </a:lnTo>
                <a:close/>
                <a:moveTo>
                  <a:pt x="54" y="1078"/>
                </a:moveTo>
                <a:lnTo>
                  <a:pt x="54" y="1100"/>
                </a:lnTo>
                <a:lnTo>
                  <a:pt x="82" y="1099"/>
                </a:lnTo>
                <a:lnTo>
                  <a:pt x="82" y="1077"/>
                </a:lnTo>
                <a:lnTo>
                  <a:pt x="54" y="107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32</xdr:col>
      <xdr:colOff>50800</xdr:colOff>
      <xdr:row>38</xdr:row>
      <xdr:rowOff>19050</xdr:rowOff>
    </xdr:from>
    <xdr:to>
      <xdr:col>35</xdr:col>
      <xdr:colOff>120650</xdr:colOff>
      <xdr:row>41</xdr:row>
      <xdr:rowOff>62936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5CCE6792-198B-4E24-9235-A626BBC31243}"/>
            </a:ext>
          </a:extLst>
        </xdr:cNvPr>
        <xdr:cNvGrpSpPr/>
      </xdr:nvGrpSpPr>
      <xdr:grpSpPr>
        <a:xfrm>
          <a:off x="5130800" y="6534150"/>
          <a:ext cx="546100" cy="558236"/>
          <a:chOff x="10280650" y="2451664"/>
          <a:chExt cx="546100" cy="558236"/>
        </a:xfrm>
      </xdr:grpSpPr>
      <xdr:sp macro="" textlink="">
        <xdr:nvSpPr>
          <xdr:cNvPr id="13" name="AutoShape 2">
            <a:extLst>
              <a:ext uri="{FF2B5EF4-FFF2-40B4-BE49-F238E27FC236}">
                <a16:creationId xmlns:a16="http://schemas.microsoft.com/office/drawing/2014/main" id="{6134A596-5492-4BA0-A739-D396DE9F717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494236" y="2687094"/>
            <a:ext cx="332514" cy="322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249C7DE7-25ED-43AA-8D6C-6F9941CDE997}"/>
              </a:ext>
            </a:extLst>
          </xdr:cNvPr>
          <xdr:cNvSpPr>
            <a:spLocks/>
          </xdr:cNvSpPr>
        </xdr:nvSpPr>
        <xdr:spPr bwMode="auto">
          <a:xfrm>
            <a:off x="10280650" y="2451664"/>
            <a:ext cx="541246" cy="553382"/>
          </a:xfrm>
          <a:custGeom>
            <a:avLst/>
            <a:gdLst>
              <a:gd name="T0" fmla="*/ 1232 w 1232"/>
              <a:gd name="T1" fmla="*/ 1088 h 1232"/>
              <a:gd name="T2" fmla="*/ 1088 w 1232"/>
              <a:gd name="T3" fmla="*/ 1232 h 1232"/>
              <a:gd name="T4" fmla="*/ 144 w 1232"/>
              <a:gd name="T5" fmla="*/ 1232 h 1232"/>
              <a:gd name="T6" fmla="*/ 0 w 1232"/>
              <a:gd name="T7" fmla="*/ 1088 h 1232"/>
              <a:gd name="T8" fmla="*/ 0 w 1232"/>
              <a:gd name="T9" fmla="*/ 144 h 1232"/>
              <a:gd name="T10" fmla="*/ 144 w 1232"/>
              <a:gd name="T11" fmla="*/ 0 h 1232"/>
              <a:gd name="T12" fmla="*/ 1088 w 1232"/>
              <a:gd name="T13" fmla="*/ 0 h 1232"/>
              <a:gd name="T14" fmla="*/ 1232 w 1232"/>
              <a:gd name="T15" fmla="*/ 144 h 1232"/>
              <a:gd name="T16" fmla="*/ 1232 w 1232"/>
              <a:gd name="T17" fmla="*/ 144 h 1232"/>
              <a:gd name="T18" fmla="*/ 1232 w 1232"/>
              <a:gd name="T19" fmla="*/ 1088 h 1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32" h="1232">
                <a:moveTo>
                  <a:pt x="1232" y="1088"/>
                </a:moveTo>
                <a:cubicBezTo>
                  <a:pt x="1232" y="1168"/>
                  <a:pt x="1168" y="1232"/>
                  <a:pt x="1088" y="1232"/>
                </a:cubicBezTo>
                <a:lnTo>
                  <a:pt x="144" y="1232"/>
                </a:lnTo>
                <a:cubicBezTo>
                  <a:pt x="65" y="1232"/>
                  <a:pt x="0" y="1168"/>
                  <a:pt x="0" y="1088"/>
                </a:cubicBezTo>
                <a:lnTo>
                  <a:pt x="0" y="144"/>
                </a:lnTo>
                <a:cubicBezTo>
                  <a:pt x="0" y="65"/>
                  <a:pt x="65" y="0"/>
                  <a:pt x="144" y="0"/>
                </a:cubicBezTo>
                <a:lnTo>
                  <a:pt x="1088" y="0"/>
                </a:lnTo>
                <a:cubicBezTo>
                  <a:pt x="1168" y="0"/>
                  <a:pt x="1232" y="65"/>
                  <a:pt x="1232" y="144"/>
                </a:cubicBezTo>
                <a:cubicBezTo>
                  <a:pt x="1232" y="144"/>
                  <a:pt x="1232" y="144"/>
                  <a:pt x="1232" y="144"/>
                </a:cubicBezTo>
                <a:lnTo>
                  <a:pt x="1232" y="1088"/>
                </a:lnTo>
                <a:close/>
              </a:path>
            </a:pathLst>
          </a:custGeom>
          <a:noFill/>
          <a:ln w="19050" cap="flat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6656BFF3-F35C-42E2-A8D8-CE4D9D45F2ED}"/>
              </a:ext>
            </a:extLst>
          </xdr:cNvPr>
          <xdr:cNvSpPr>
            <a:spLocks noEditPoints="1"/>
          </xdr:cNvSpPr>
        </xdr:nvSpPr>
        <xdr:spPr bwMode="auto">
          <a:xfrm>
            <a:off x="10503944" y="2466227"/>
            <a:ext cx="296108" cy="524256"/>
          </a:xfrm>
          <a:custGeom>
            <a:avLst/>
            <a:gdLst>
              <a:gd name="T0" fmla="*/ 254 w 292"/>
              <a:gd name="T1" fmla="*/ 3 h 1115"/>
              <a:gd name="T2" fmla="*/ 167 w 292"/>
              <a:gd name="T3" fmla="*/ 2 h 1115"/>
              <a:gd name="T4" fmla="*/ 111 w 292"/>
              <a:gd name="T5" fmla="*/ 104 h 1115"/>
              <a:gd name="T6" fmla="*/ 32 w 292"/>
              <a:gd name="T7" fmla="*/ 111 h 1115"/>
              <a:gd name="T8" fmla="*/ 51 w 292"/>
              <a:gd name="T9" fmla="*/ 65 h 1115"/>
              <a:gd name="T10" fmla="*/ 55 w 292"/>
              <a:gd name="T11" fmla="*/ 20 h 1115"/>
              <a:gd name="T12" fmla="*/ 32 w 292"/>
              <a:gd name="T13" fmla="*/ 6 h 1115"/>
              <a:gd name="T14" fmla="*/ 122 w 292"/>
              <a:gd name="T15" fmla="*/ 50 h 1115"/>
              <a:gd name="T16" fmla="*/ 92 w 292"/>
              <a:gd name="T17" fmla="*/ 103 h 1115"/>
              <a:gd name="T18" fmla="*/ 73 w 292"/>
              <a:gd name="T19" fmla="*/ 46 h 1115"/>
              <a:gd name="T20" fmla="*/ 281 w 292"/>
              <a:gd name="T21" fmla="*/ 102 h 1115"/>
              <a:gd name="T22" fmla="*/ 196 w 292"/>
              <a:gd name="T23" fmla="*/ 144 h 1115"/>
              <a:gd name="T24" fmla="*/ 196 w 292"/>
              <a:gd name="T25" fmla="*/ 77 h 1115"/>
              <a:gd name="T26" fmla="*/ 154 w 292"/>
              <a:gd name="T27" fmla="*/ 46 h 1115"/>
              <a:gd name="T28" fmla="*/ 216 w 292"/>
              <a:gd name="T29" fmla="*/ 44 h 1115"/>
              <a:gd name="T30" fmla="*/ 268 w 292"/>
              <a:gd name="T31" fmla="*/ 314 h 1115"/>
              <a:gd name="T32" fmla="*/ 251 w 292"/>
              <a:gd name="T33" fmla="*/ 288 h 1115"/>
              <a:gd name="T34" fmla="*/ 80 w 292"/>
              <a:gd name="T35" fmla="*/ 197 h 1115"/>
              <a:gd name="T36" fmla="*/ 213 w 292"/>
              <a:gd name="T37" fmla="*/ 224 h 1115"/>
              <a:gd name="T38" fmla="*/ 219 w 292"/>
              <a:gd name="T39" fmla="*/ 257 h 1115"/>
              <a:gd name="T40" fmla="*/ 86 w 292"/>
              <a:gd name="T41" fmla="*/ 259 h 1115"/>
              <a:gd name="T42" fmla="*/ 132 w 292"/>
              <a:gd name="T43" fmla="*/ 234 h 1115"/>
              <a:gd name="T44" fmla="*/ 86 w 292"/>
              <a:gd name="T45" fmla="*/ 210 h 1115"/>
              <a:gd name="T46" fmla="*/ 219 w 292"/>
              <a:gd name="T47" fmla="*/ 311 h 1115"/>
              <a:gd name="T48" fmla="*/ 115 w 292"/>
              <a:gd name="T49" fmla="*/ 321 h 1115"/>
              <a:gd name="T50" fmla="*/ 115 w 292"/>
              <a:gd name="T51" fmla="*/ 295 h 1115"/>
              <a:gd name="T52" fmla="*/ 222 w 292"/>
              <a:gd name="T53" fmla="*/ 405 h 1115"/>
              <a:gd name="T54" fmla="*/ 80 w 292"/>
              <a:gd name="T55" fmla="*/ 392 h 1115"/>
              <a:gd name="T56" fmla="*/ 104 w 292"/>
              <a:gd name="T57" fmla="*/ 404 h 1115"/>
              <a:gd name="T58" fmla="*/ 202 w 292"/>
              <a:gd name="T59" fmla="*/ 445 h 1115"/>
              <a:gd name="T60" fmla="*/ 266 w 292"/>
              <a:gd name="T61" fmla="*/ 489 h 1115"/>
              <a:gd name="T62" fmla="*/ 134 w 292"/>
              <a:gd name="T63" fmla="*/ 487 h 1115"/>
              <a:gd name="T64" fmla="*/ 57 w 292"/>
              <a:gd name="T65" fmla="*/ 477 h 1115"/>
              <a:gd name="T66" fmla="*/ 100 w 292"/>
              <a:gd name="T67" fmla="*/ 490 h 1115"/>
              <a:gd name="T68" fmla="*/ 187 w 292"/>
              <a:gd name="T69" fmla="*/ 493 h 1115"/>
              <a:gd name="T70" fmla="*/ 134 w 292"/>
              <a:gd name="T71" fmla="*/ 718 h 1115"/>
              <a:gd name="T72" fmla="*/ 242 w 292"/>
              <a:gd name="T73" fmla="*/ 696 h 1115"/>
              <a:gd name="T74" fmla="*/ 9 w 292"/>
              <a:gd name="T75" fmla="*/ 695 h 1115"/>
              <a:gd name="T76" fmla="*/ 137 w 292"/>
              <a:gd name="T77" fmla="*/ 799 h 1115"/>
              <a:gd name="T78" fmla="*/ 172 w 292"/>
              <a:gd name="T79" fmla="*/ 797 h 1115"/>
              <a:gd name="T80" fmla="*/ 109 w 292"/>
              <a:gd name="T81" fmla="*/ 801 h 1115"/>
              <a:gd name="T82" fmla="*/ 257 w 292"/>
              <a:gd name="T83" fmla="*/ 846 h 1115"/>
              <a:gd name="T84" fmla="*/ 24 w 292"/>
              <a:gd name="T85" fmla="*/ 835 h 1115"/>
              <a:gd name="T86" fmla="*/ 159 w 292"/>
              <a:gd name="T87" fmla="*/ 891 h 1115"/>
              <a:gd name="T88" fmla="*/ 138 w 292"/>
              <a:gd name="T89" fmla="*/ 873 h 1115"/>
              <a:gd name="T90" fmla="*/ 108 w 292"/>
              <a:gd name="T91" fmla="*/ 834 h 1115"/>
              <a:gd name="T92" fmla="*/ 193 w 292"/>
              <a:gd name="T93" fmla="*/ 821 h 1115"/>
              <a:gd name="T94" fmla="*/ 276 w 292"/>
              <a:gd name="T95" fmla="*/ 876 h 1115"/>
              <a:gd name="T96" fmla="*/ 223 w 292"/>
              <a:gd name="T97" fmla="*/ 1045 h 1115"/>
              <a:gd name="T98" fmla="*/ 285 w 292"/>
              <a:gd name="T99" fmla="*/ 1104 h 1115"/>
              <a:gd name="T100" fmla="*/ 134 w 292"/>
              <a:gd name="T101" fmla="*/ 1056 h 1115"/>
              <a:gd name="T102" fmla="*/ 76 w 292"/>
              <a:gd name="T103" fmla="*/ 1018 h 1115"/>
              <a:gd name="T104" fmla="*/ 81 w 292"/>
              <a:gd name="T105" fmla="*/ 1005 h 1115"/>
              <a:gd name="T106" fmla="*/ 247 w 292"/>
              <a:gd name="T107" fmla="*/ 1006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92" h="1115">
                <a:moveTo>
                  <a:pt x="254" y="3"/>
                </a:moveTo>
                <a:cubicBezTo>
                  <a:pt x="262" y="7"/>
                  <a:pt x="265" y="11"/>
                  <a:pt x="261" y="13"/>
                </a:cubicBezTo>
                <a:lnTo>
                  <a:pt x="224" y="33"/>
                </a:lnTo>
                <a:lnTo>
                  <a:pt x="216" y="30"/>
                </a:lnTo>
                <a:lnTo>
                  <a:pt x="237" y="2"/>
                </a:lnTo>
                <a:cubicBezTo>
                  <a:pt x="241" y="0"/>
                  <a:pt x="246" y="0"/>
                  <a:pt x="254" y="3"/>
                </a:cubicBezTo>
                <a:close/>
                <a:moveTo>
                  <a:pt x="167" y="2"/>
                </a:moveTo>
                <a:cubicBezTo>
                  <a:pt x="177" y="0"/>
                  <a:pt x="182" y="1"/>
                  <a:pt x="184" y="3"/>
                </a:cubicBezTo>
                <a:lnTo>
                  <a:pt x="193" y="31"/>
                </a:lnTo>
                <a:lnTo>
                  <a:pt x="185" y="33"/>
                </a:lnTo>
                <a:lnTo>
                  <a:pt x="158" y="11"/>
                </a:lnTo>
                <a:cubicBezTo>
                  <a:pt x="155" y="8"/>
                  <a:pt x="158" y="5"/>
                  <a:pt x="167" y="2"/>
                </a:cubicBezTo>
                <a:close/>
                <a:moveTo>
                  <a:pt x="111" y="66"/>
                </a:moveTo>
                <a:cubicBezTo>
                  <a:pt x="117" y="78"/>
                  <a:pt x="110" y="81"/>
                  <a:pt x="92" y="77"/>
                </a:cubicBezTo>
                <a:lnTo>
                  <a:pt x="66" y="77"/>
                </a:lnTo>
                <a:cubicBezTo>
                  <a:pt x="63" y="82"/>
                  <a:pt x="59" y="87"/>
                  <a:pt x="53" y="92"/>
                </a:cubicBezTo>
                <a:cubicBezTo>
                  <a:pt x="68" y="91"/>
                  <a:pt x="84" y="91"/>
                  <a:pt x="100" y="92"/>
                </a:cubicBezTo>
                <a:cubicBezTo>
                  <a:pt x="115" y="94"/>
                  <a:pt x="119" y="98"/>
                  <a:pt x="111" y="104"/>
                </a:cubicBezTo>
                <a:lnTo>
                  <a:pt x="111" y="134"/>
                </a:lnTo>
                <a:cubicBezTo>
                  <a:pt x="118" y="145"/>
                  <a:pt x="112" y="149"/>
                  <a:pt x="93" y="144"/>
                </a:cubicBezTo>
                <a:lnTo>
                  <a:pt x="60" y="144"/>
                </a:lnTo>
                <a:cubicBezTo>
                  <a:pt x="41" y="149"/>
                  <a:pt x="35" y="145"/>
                  <a:pt x="42" y="134"/>
                </a:cubicBezTo>
                <a:lnTo>
                  <a:pt x="42" y="101"/>
                </a:lnTo>
                <a:cubicBezTo>
                  <a:pt x="43" y="103"/>
                  <a:pt x="40" y="107"/>
                  <a:pt x="32" y="111"/>
                </a:cubicBezTo>
                <a:cubicBezTo>
                  <a:pt x="24" y="117"/>
                  <a:pt x="14" y="115"/>
                  <a:pt x="0" y="107"/>
                </a:cubicBezTo>
                <a:lnTo>
                  <a:pt x="2" y="102"/>
                </a:lnTo>
                <a:cubicBezTo>
                  <a:pt x="22" y="95"/>
                  <a:pt x="37" y="87"/>
                  <a:pt x="46" y="77"/>
                </a:cubicBezTo>
                <a:lnTo>
                  <a:pt x="29" y="77"/>
                </a:lnTo>
                <a:cubicBezTo>
                  <a:pt x="17" y="73"/>
                  <a:pt x="16" y="69"/>
                  <a:pt x="28" y="66"/>
                </a:cubicBezTo>
                <a:lnTo>
                  <a:pt x="51" y="65"/>
                </a:lnTo>
                <a:cubicBezTo>
                  <a:pt x="53" y="59"/>
                  <a:pt x="54" y="53"/>
                  <a:pt x="54" y="46"/>
                </a:cubicBezTo>
                <a:cubicBezTo>
                  <a:pt x="49" y="46"/>
                  <a:pt x="37" y="47"/>
                  <a:pt x="18" y="48"/>
                </a:cubicBezTo>
                <a:cubicBezTo>
                  <a:pt x="13" y="48"/>
                  <a:pt x="9" y="47"/>
                  <a:pt x="8" y="43"/>
                </a:cubicBezTo>
                <a:cubicBezTo>
                  <a:pt x="7" y="40"/>
                  <a:pt x="10" y="37"/>
                  <a:pt x="16" y="36"/>
                </a:cubicBezTo>
                <a:cubicBezTo>
                  <a:pt x="34" y="35"/>
                  <a:pt x="47" y="34"/>
                  <a:pt x="55" y="34"/>
                </a:cubicBezTo>
                <a:lnTo>
                  <a:pt x="55" y="20"/>
                </a:lnTo>
                <a:cubicBezTo>
                  <a:pt x="61" y="15"/>
                  <a:pt x="67" y="15"/>
                  <a:pt x="74" y="20"/>
                </a:cubicBezTo>
                <a:lnTo>
                  <a:pt x="74" y="34"/>
                </a:lnTo>
                <a:lnTo>
                  <a:pt x="92" y="34"/>
                </a:lnTo>
                <a:lnTo>
                  <a:pt x="92" y="18"/>
                </a:lnTo>
                <a:cubicBezTo>
                  <a:pt x="75" y="17"/>
                  <a:pt x="55" y="18"/>
                  <a:pt x="32" y="18"/>
                </a:cubicBezTo>
                <a:cubicBezTo>
                  <a:pt x="21" y="14"/>
                  <a:pt x="21" y="10"/>
                  <a:pt x="32" y="6"/>
                </a:cubicBezTo>
                <a:cubicBezTo>
                  <a:pt x="53" y="5"/>
                  <a:pt x="76" y="5"/>
                  <a:pt x="102" y="6"/>
                </a:cubicBezTo>
                <a:cubicBezTo>
                  <a:pt x="118" y="9"/>
                  <a:pt x="121" y="13"/>
                  <a:pt x="111" y="20"/>
                </a:cubicBezTo>
                <a:lnTo>
                  <a:pt x="111" y="35"/>
                </a:lnTo>
                <a:lnTo>
                  <a:pt x="133" y="36"/>
                </a:lnTo>
                <a:cubicBezTo>
                  <a:pt x="142" y="37"/>
                  <a:pt x="144" y="40"/>
                  <a:pt x="140" y="45"/>
                </a:cubicBezTo>
                <a:cubicBezTo>
                  <a:pt x="135" y="49"/>
                  <a:pt x="129" y="51"/>
                  <a:pt x="122" y="50"/>
                </a:cubicBezTo>
                <a:cubicBezTo>
                  <a:pt x="116" y="48"/>
                  <a:pt x="113" y="48"/>
                  <a:pt x="111" y="48"/>
                </a:cubicBezTo>
                <a:lnTo>
                  <a:pt x="111" y="66"/>
                </a:lnTo>
                <a:close/>
                <a:moveTo>
                  <a:pt x="61" y="103"/>
                </a:moveTo>
                <a:lnTo>
                  <a:pt x="61" y="132"/>
                </a:lnTo>
                <a:lnTo>
                  <a:pt x="92" y="132"/>
                </a:lnTo>
                <a:lnTo>
                  <a:pt x="92" y="103"/>
                </a:lnTo>
                <a:cubicBezTo>
                  <a:pt x="81" y="102"/>
                  <a:pt x="71" y="102"/>
                  <a:pt x="61" y="103"/>
                </a:cubicBezTo>
                <a:close/>
                <a:moveTo>
                  <a:pt x="73" y="46"/>
                </a:moveTo>
                <a:cubicBezTo>
                  <a:pt x="73" y="52"/>
                  <a:pt x="71" y="59"/>
                  <a:pt x="69" y="65"/>
                </a:cubicBezTo>
                <a:lnTo>
                  <a:pt x="92" y="65"/>
                </a:lnTo>
                <a:lnTo>
                  <a:pt x="92" y="46"/>
                </a:lnTo>
                <a:lnTo>
                  <a:pt x="73" y="46"/>
                </a:lnTo>
                <a:close/>
                <a:moveTo>
                  <a:pt x="251" y="66"/>
                </a:moveTo>
                <a:cubicBezTo>
                  <a:pt x="257" y="66"/>
                  <a:pt x="260" y="69"/>
                  <a:pt x="261" y="73"/>
                </a:cubicBezTo>
                <a:cubicBezTo>
                  <a:pt x="258" y="77"/>
                  <a:pt x="254" y="79"/>
                  <a:pt x="249" y="78"/>
                </a:cubicBezTo>
                <a:cubicBezTo>
                  <a:pt x="235" y="77"/>
                  <a:pt x="224" y="77"/>
                  <a:pt x="216" y="77"/>
                </a:cubicBezTo>
                <a:lnTo>
                  <a:pt x="216" y="99"/>
                </a:lnTo>
                <a:cubicBezTo>
                  <a:pt x="235" y="99"/>
                  <a:pt x="256" y="100"/>
                  <a:pt x="281" y="102"/>
                </a:cubicBezTo>
                <a:cubicBezTo>
                  <a:pt x="288" y="103"/>
                  <a:pt x="292" y="105"/>
                  <a:pt x="292" y="108"/>
                </a:cubicBezTo>
                <a:cubicBezTo>
                  <a:pt x="288" y="115"/>
                  <a:pt x="278" y="118"/>
                  <a:pt x="263" y="116"/>
                </a:cubicBezTo>
                <a:cubicBezTo>
                  <a:pt x="248" y="113"/>
                  <a:pt x="233" y="112"/>
                  <a:pt x="216" y="112"/>
                </a:cubicBezTo>
                <a:lnTo>
                  <a:pt x="216" y="144"/>
                </a:lnTo>
                <a:cubicBezTo>
                  <a:pt x="216" y="150"/>
                  <a:pt x="213" y="154"/>
                  <a:pt x="206" y="155"/>
                </a:cubicBezTo>
                <a:cubicBezTo>
                  <a:pt x="200" y="154"/>
                  <a:pt x="196" y="150"/>
                  <a:pt x="196" y="144"/>
                </a:cubicBezTo>
                <a:lnTo>
                  <a:pt x="196" y="112"/>
                </a:lnTo>
                <a:cubicBezTo>
                  <a:pt x="170" y="112"/>
                  <a:pt x="146" y="113"/>
                  <a:pt x="125" y="115"/>
                </a:cubicBezTo>
                <a:cubicBezTo>
                  <a:pt x="119" y="115"/>
                  <a:pt x="115" y="113"/>
                  <a:pt x="114" y="109"/>
                </a:cubicBezTo>
                <a:cubicBezTo>
                  <a:pt x="114" y="105"/>
                  <a:pt x="117" y="102"/>
                  <a:pt x="123" y="101"/>
                </a:cubicBezTo>
                <a:cubicBezTo>
                  <a:pt x="149" y="100"/>
                  <a:pt x="173" y="99"/>
                  <a:pt x="196" y="99"/>
                </a:cubicBezTo>
                <a:lnTo>
                  <a:pt x="196" y="77"/>
                </a:lnTo>
                <a:cubicBezTo>
                  <a:pt x="188" y="77"/>
                  <a:pt x="175" y="77"/>
                  <a:pt x="158" y="78"/>
                </a:cubicBezTo>
                <a:cubicBezTo>
                  <a:pt x="153" y="78"/>
                  <a:pt x="149" y="76"/>
                  <a:pt x="148" y="73"/>
                </a:cubicBezTo>
                <a:cubicBezTo>
                  <a:pt x="148" y="69"/>
                  <a:pt x="150" y="67"/>
                  <a:pt x="156" y="66"/>
                </a:cubicBezTo>
                <a:cubicBezTo>
                  <a:pt x="174" y="65"/>
                  <a:pt x="188" y="64"/>
                  <a:pt x="196" y="64"/>
                </a:cubicBezTo>
                <a:lnTo>
                  <a:pt x="196" y="44"/>
                </a:lnTo>
                <a:cubicBezTo>
                  <a:pt x="187" y="44"/>
                  <a:pt x="173" y="45"/>
                  <a:pt x="154" y="46"/>
                </a:cubicBezTo>
                <a:cubicBezTo>
                  <a:pt x="148" y="46"/>
                  <a:pt x="145" y="44"/>
                  <a:pt x="144" y="40"/>
                </a:cubicBezTo>
                <a:cubicBezTo>
                  <a:pt x="143" y="37"/>
                  <a:pt x="146" y="34"/>
                  <a:pt x="152" y="33"/>
                </a:cubicBezTo>
                <a:cubicBezTo>
                  <a:pt x="189" y="31"/>
                  <a:pt x="227" y="31"/>
                  <a:pt x="264" y="33"/>
                </a:cubicBezTo>
                <a:cubicBezTo>
                  <a:pt x="270" y="34"/>
                  <a:pt x="273" y="36"/>
                  <a:pt x="272" y="40"/>
                </a:cubicBezTo>
                <a:cubicBezTo>
                  <a:pt x="271" y="44"/>
                  <a:pt x="267" y="46"/>
                  <a:pt x="261" y="46"/>
                </a:cubicBezTo>
                <a:cubicBezTo>
                  <a:pt x="250" y="45"/>
                  <a:pt x="235" y="44"/>
                  <a:pt x="216" y="44"/>
                </a:cubicBezTo>
                <a:lnTo>
                  <a:pt x="216" y="64"/>
                </a:lnTo>
                <a:cubicBezTo>
                  <a:pt x="224" y="64"/>
                  <a:pt x="236" y="65"/>
                  <a:pt x="251" y="66"/>
                </a:cubicBezTo>
                <a:close/>
                <a:moveTo>
                  <a:pt x="152" y="272"/>
                </a:moveTo>
                <a:cubicBezTo>
                  <a:pt x="179" y="271"/>
                  <a:pt x="216" y="272"/>
                  <a:pt x="262" y="275"/>
                </a:cubicBezTo>
                <a:cubicBezTo>
                  <a:pt x="280" y="278"/>
                  <a:pt x="284" y="283"/>
                  <a:pt x="272" y="290"/>
                </a:cubicBezTo>
                <a:cubicBezTo>
                  <a:pt x="272" y="299"/>
                  <a:pt x="271" y="307"/>
                  <a:pt x="268" y="314"/>
                </a:cubicBezTo>
                <a:cubicBezTo>
                  <a:pt x="264" y="326"/>
                  <a:pt x="258" y="334"/>
                  <a:pt x="251" y="339"/>
                </a:cubicBezTo>
                <a:cubicBezTo>
                  <a:pt x="244" y="342"/>
                  <a:pt x="234" y="344"/>
                  <a:pt x="221" y="344"/>
                </a:cubicBezTo>
                <a:cubicBezTo>
                  <a:pt x="210" y="345"/>
                  <a:pt x="197" y="344"/>
                  <a:pt x="183" y="341"/>
                </a:cubicBezTo>
                <a:lnTo>
                  <a:pt x="183" y="335"/>
                </a:lnTo>
                <a:cubicBezTo>
                  <a:pt x="213" y="331"/>
                  <a:pt x="231" y="328"/>
                  <a:pt x="234" y="325"/>
                </a:cubicBezTo>
                <a:cubicBezTo>
                  <a:pt x="245" y="318"/>
                  <a:pt x="251" y="305"/>
                  <a:pt x="251" y="288"/>
                </a:cubicBezTo>
                <a:cubicBezTo>
                  <a:pt x="191" y="284"/>
                  <a:pt x="136" y="283"/>
                  <a:pt x="85" y="286"/>
                </a:cubicBezTo>
                <a:cubicBezTo>
                  <a:pt x="63" y="291"/>
                  <a:pt x="57" y="287"/>
                  <a:pt x="67" y="275"/>
                </a:cubicBezTo>
                <a:lnTo>
                  <a:pt x="67" y="208"/>
                </a:lnTo>
                <a:lnTo>
                  <a:pt x="62" y="197"/>
                </a:lnTo>
                <a:lnTo>
                  <a:pt x="68" y="193"/>
                </a:lnTo>
                <a:lnTo>
                  <a:pt x="80" y="197"/>
                </a:lnTo>
                <a:cubicBezTo>
                  <a:pt x="134" y="195"/>
                  <a:pt x="186" y="195"/>
                  <a:pt x="237" y="198"/>
                </a:cubicBezTo>
                <a:cubicBezTo>
                  <a:pt x="247" y="199"/>
                  <a:pt x="250" y="203"/>
                  <a:pt x="245" y="208"/>
                </a:cubicBezTo>
                <a:cubicBezTo>
                  <a:pt x="238" y="212"/>
                  <a:pt x="231" y="214"/>
                  <a:pt x="222" y="213"/>
                </a:cubicBezTo>
                <a:cubicBezTo>
                  <a:pt x="198" y="210"/>
                  <a:pt x="175" y="208"/>
                  <a:pt x="152" y="208"/>
                </a:cubicBezTo>
                <a:lnTo>
                  <a:pt x="152" y="222"/>
                </a:lnTo>
                <a:cubicBezTo>
                  <a:pt x="177" y="222"/>
                  <a:pt x="197" y="222"/>
                  <a:pt x="213" y="224"/>
                </a:cubicBezTo>
                <a:cubicBezTo>
                  <a:pt x="222" y="225"/>
                  <a:pt x="224" y="228"/>
                  <a:pt x="219" y="233"/>
                </a:cubicBezTo>
                <a:cubicBezTo>
                  <a:pt x="212" y="237"/>
                  <a:pt x="205" y="238"/>
                  <a:pt x="197" y="237"/>
                </a:cubicBezTo>
                <a:cubicBezTo>
                  <a:pt x="184" y="235"/>
                  <a:pt x="169" y="234"/>
                  <a:pt x="152" y="234"/>
                </a:cubicBezTo>
                <a:lnTo>
                  <a:pt x="152" y="245"/>
                </a:lnTo>
                <a:cubicBezTo>
                  <a:pt x="177" y="245"/>
                  <a:pt x="197" y="246"/>
                  <a:pt x="213" y="248"/>
                </a:cubicBezTo>
                <a:cubicBezTo>
                  <a:pt x="222" y="249"/>
                  <a:pt x="224" y="252"/>
                  <a:pt x="219" y="257"/>
                </a:cubicBezTo>
                <a:cubicBezTo>
                  <a:pt x="213" y="261"/>
                  <a:pt x="206" y="262"/>
                  <a:pt x="197" y="261"/>
                </a:cubicBezTo>
                <a:cubicBezTo>
                  <a:pt x="184" y="259"/>
                  <a:pt x="169" y="258"/>
                  <a:pt x="152" y="258"/>
                </a:cubicBezTo>
                <a:lnTo>
                  <a:pt x="152" y="272"/>
                </a:lnTo>
                <a:close/>
                <a:moveTo>
                  <a:pt x="132" y="272"/>
                </a:moveTo>
                <a:lnTo>
                  <a:pt x="132" y="258"/>
                </a:lnTo>
                <a:cubicBezTo>
                  <a:pt x="121" y="258"/>
                  <a:pt x="106" y="258"/>
                  <a:pt x="86" y="259"/>
                </a:cubicBezTo>
                <a:lnTo>
                  <a:pt x="86" y="274"/>
                </a:lnTo>
                <a:cubicBezTo>
                  <a:pt x="106" y="273"/>
                  <a:pt x="121" y="272"/>
                  <a:pt x="132" y="272"/>
                </a:cubicBezTo>
                <a:close/>
                <a:moveTo>
                  <a:pt x="86" y="236"/>
                </a:moveTo>
                <a:lnTo>
                  <a:pt x="86" y="247"/>
                </a:lnTo>
                <a:cubicBezTo>
                  <a:pt x="106" y="246"/>
                  <a:pt x="121" y="245"/>
                  <a:pt x="132" y="245"/>
                </a:cubicBezTo>
                <a:lnTo>
                  <a:pt x="132" y="234"/>
                </a:lnTo>
                <a:cubicBezTo>
                  <a:pt x="121" y="234"/>
                  <a:pt x="106" y="235"/>
                  <a:pt x="86" y="236"/>
                </a:cubicBezTo>
                <a:close/>
                <a:moveTo>
                  <a:pt x="86" y="210"/>
                </a:moveTo>
                <a:lnTo>
                  <a:pt x="86" y="223"/>
                </a:lnTo>
                <a:cubicBezTo>
                  <a:pt x="106" y="222"/>
                  <a:pt x="121" y="222"/>
                  <a:pt x="132" y="222"/>
                </a:cubicBezTo>
                <a:lnTo>
                  <a:pt x="132" y="208"/>
                </a:lnTo>
                <a:cubicBezTo>
                  <a:pt x="121" y="208"/>
                  <a:pt x="106" y="209"/>
                  <a:pt x="86" y="210"/>
                </a:cubicBezTo>
                <a:close/>
                <a:moveTo>
                  <a:pt x="53" y="284"/>
                </a:moveTo>
                <a:cubicBezTo>
                  <a:pt x="52" y="302"/>
                  <a:pt x="46" y="317"/>
                  <a:pt x="34" y="331"/>
                </a:cubicBezTo>
                <a:cubicBezTo>
                  <a:pt x="19" y="341"/>
                  <a:pt x="11" y="337"/>
                  <a:pt x="9" y="318"/>
                </a:cubicBezTo>
                <a:cubicBezTo>
                  <a:pt x="23" y="310"/>
                  <a:pt x="34" y="298"/>
                  <a:pt x="44" y="283"/>
                </a:cubicBezTo>
                <a:lnTo>
                  <a:pt x="53" y="284"/>
                </a:lnTo>
                <a:close/>
                <a:moveTo>
                  <a:pt x="219" y="311"/>
                </a:moveTo>
                <a:cubicBezTo>
                  <a:pt x="218" y="321"/>
                  <a:pt x="212" y="323"/>
                  <a:pt x="201" y="318"/>
                </a:cubicBezTo>
                <a:cubicBezTo>
                  <a:pt x="190" y="308"/>
                  <a:pt x="179" y="300"/>
                  <a:pt x="168" y="293"/>
                </a:cubicBezTo>
                <a:lnTo>
                  <a:pt x="172" y="288"/>
                </a:lnTo>
                <a:cubicBezTo>
                  <a:pt x="204" y="296"/>
                  <a:pt x="220" y="303"/>
                  <a:pt x="219" y="311"/>
                </a:cubicBezTo>
                <a:close/>
                <a:moveTo>
                  <a:pt x="73" y="290"/>
                </a:moveTo>
                <a:cubicBezTo>
                  <a:pt x="101" y="302"/>
                  <a:pt x="115" y="312"/>
                  <a:pt x="115" y="321"/>
                </a:cubicBezTo>
                <a:cubicBezTo>
                  <a:pt x="110" y="335"/>
                  <a:pt x="103" y="338"/>
                  <a:pt x="92" y="329"/>
                </a:cubicBezTo>
                <a:cubicBezTo>
                  <a:pt x="84" y="315"/>
                  <a:pt x="75" y="304"/>
                  <a:pt x="67" y="294"/>
                </a:cubicBezTo>
                <a:lnTo>
                  <a:pt x="73" y="290"/>
                </a:lnTo>
                <a:close/>
                <a:moveTo>
                  <a:pt x="170" y="319"/>
                </a:moveTo>
                <a:cubicBezTo>
                  <a:pt x="168" y="331"/>
                  <a:pt x="161" y="333"/>
                  <a:pt x="150" y="326"/>
                </a:cubicBezTo>
                <a:cubicBezTo>
                  <a:pt x="139" y="314"/>
                  <a:pt x="127" y="304"/>
                  <a:pt x="115" y="295"/>
                </a:cubicBezTo>
                <a:lnTo>
                  <a:pt x="121" y="291"/>
                </a:lnTo>
                <a:cubicBezTo>
                  <a:pt x="154" y="301"/>
                  <a:pt x="171" y="311"/>
                  <a:pt x="170" y="319"/>
                </a:cubicBezTo>
                <a:close/>
                <a:moveTo>
                  <a:pt x="86" y="389"/>
                </a:moveTo>
                <a:lnTo>
                  <a:pt x="99" y="392"/>
                </a:lnTo>
                <a:cubicBezTo>
                  <a:pt x="134" y="390"/>
                  <a:pt x="171" y="390"/>
                  <a:pt x="210" y="392"/>
                </a:cubicBezTo>
                <a:cubicBezTo>
                  <a:pt x="226" y="393"/>
                  <a:pt x="230" y="397"/>
                  <a:pt x="222" y="405"/>
                </a:cubicBezTo>
                <a:lnTo>
                  <a:pt x="222" y="457"/>
                </a:lnTo>
                <a:cubicBezTo>
                  <a:pt x="229" y="470"/>
                  <a:pt x="223" y="474"/>
                  <a:pt x="204" y="468"/>
                </a:cubicBezTo>
                <a:cubicBezTo>
                  <a:pt x="170" y="466"/>
                  <a:pt x="136" y="466"/>
                  <a:pt x="101" y="468"/>
                </a:cubicBezTo>
                <a:cubicBezTo>
                  <a:pt x="83" y="473"/>
                  <a:pt x="77" y="470"/>
                  <a:pt x="84" y="457"/>
                </a:cubicBezTo>
                <a:lnTo>
                  <a:pt x="84" y="401"/>
                </a:lnTo>
                <a:lnTo>
                  <a:pt x="80" y="392"/>
                </a:lnTo>
                <a:lnTo>
                  <a:pt x="86" y="389"/>
                </a:lnTo>
                <a:close/>
                <a:moveTo>
                  <a:pt x="104" y="404"/>
                </a:moveTo>
                <a:lnTo>
                  <a:pt x="104" y="413"/>
                </a:lnTo>
                <a:cubicBezTo>
                  <a:pt x="134" y="411"/>
                  <a:pt x="167" y="411"/>
                  <a:pt x="202" y="413"/>
                </a:cubicBezTo>
                <a:lnTo>
                  <a:pt x="202" y="404"/>
                </a:lnTo>
                <a:cubicBezTo>
                  <a:pt x="170" y="403"/>
                  <a:pt x="137" y="402"/>
                  <a:pt x="104" y="404"/>
                </a:cubicBezTo>
                <a:close/>
                <a:moveTo>
                  <a:pt x="104" y="424"/>
                </a:moveTo>
                <a:lnTo>
                  <a:pt x="104" y="433"/>
                </a:lnTo>
                <a:cubicBezTo>
                  <a:pt x="134" y="431"/>
                  <a:pt x="167" y="431"/>
                  <a:pt x="202" y="433"/>
                </a:cubicBezTo>
                <a:lnTo>
                  <a:pt x="202" y="424"/>
                </a:lnTo>
                <a:cubicBezTo>
                  <a:pt x="170" y="423"/>
                  <a:pt x="137" y="423"/>
                  <a:pt x="104" y="424"/>
                </a:cubicBezTo>
                <a:close/>
                <a:moveTo>
                  <a:pt x="202" y="445"/>
                </a:moveTo>
                <a:cubicBezTo>
                  <a:pt x="170" y="443"/>
                  <a:pt x="137" y="443"/>
                  <a:pt x="104" y="445"/>
                </a:cubicBezTo>
                <a:lnTo>
                  <a:pt x="104" y="456"/>
                </a:lnTo>
                <a:cubicBezTo>
                  <a:pt x="134" y="454"/>
                  <a:pt x="167" y="454"/>
                  <a:pt x="202" y="456"/>
                </a:cubicBezTo>
                <a:lnTo>
                  <a:pt x="202" y="445"/>
                </a:lnTo>
                <a:close/>
                <a:moveTo>
                  <a:pt x="260" y="478"/>
                </a:moveTo>
                <a:cubicBezTo>
                  <a:pt x="270" y="479"/>
                  <a:pt x="272" y="483"/>
                  <a:pt x="266" y="489"/>
                </a:cubicBezTo>
                <a:cubicBezTo>
                  <a:pt x="258" y="493"/>
                  <a:pt x="249" y="495"/>
                  <a:pt x="240" y="494"/>
                </a:cubicBezTo>
                <a:cubicBezTo>
                  <a:pt x="215" y="489"/>
                  <a:pt x="186" y="487"/>
                  <a:pt x="154" y="487"/>
                </a:cubicBezTo>
                <a:lnTo>
                  <a:pt x="154" y="531"/>
                </a:lnTo>
                <a:cubicBezTo>
                  <a:pt x="154" y="538"/>
                  <a:pt x="151" y="541"/>
                  <a:pt x="144" y="542"/>
                </a:cubicBezTo>
                <a:cubicBezTo>
                  <a:pt x="138" y="541"/>
                  <a:pt x="134" y="538"/>
                  <a:pt x="134" y="531"/>
                </a:cubicBezTo>
                <a:lnTo>
                  <a:pt x="134" y="487"/>
                </a:lnTo>
                <a:cubicBezTo>
                  <a:pt x="108" y="487"/>
                  <a:pt x="82" y="488"/>
                  <a:pt x="55" y="489"/>
                </a:cubicBezTo>
                <a:cubicBezTo>
                  <a:pt x="36" y="494"/>
                  <a:pt x="30" y="490"/>
                  <a:pt x="38" y="478"/>
                </a:cubicBezTo>
                <a:lnTo>
                  <a:pt x="38" y="415"/>
                </a:lnTo>
                <a:cubicBezTo>
                  <a:pt x="38" y="411"/>
                  <a:pt x="41" y="409"/>
                  <a:pt x="48" y="408"/>
                </a:cubicBezTo>
                <a:cubicBezTo>
                  <a:pt x="54" y="409"/>
                  <a:pt x="57" y="411"/>
                  <a:pt x="57" y="415"/>
                </a:cubicBezTo>
                <a:lnTo>
                  <a:pt x="57" y="477"/>
                </a:lnTo>
                <a:cubicBezTo>
                  <a:pt x="124" y="474"/>
                  <a:pt x="191" y="474"/>
                  <a:pt x="260" y="478"/>
                </a:cubicBezTo>
                <a:close/>
                <a:moveTo>
                  <a:pt x="108" y="494"/>
                </a:moveTo>
                <a:cubicBezTo>
                  <a:pt x="96" y="509"/>
                  <a:pt x="80" y="521"/>
                  <a:pt x="62" y="530"/>
                </a:cubicBezTo>
                <a:cubicBezTo>
                  <a:pt x="50" y="536"/>
                  <a:pt x="36" y="534"/>
                  <a:pt x="20" y="527"/>
                </a:cubicBezTo>
                <a:lnTo>
                  <a:pt x="21" y="521"/>
                </a:lnTo>
                <a:cubicBezTo>
                  <a:pt x="47" y="516"/>
                  <a:pt x="73" y="506"/>
                  <a:pt x="100" y="490"/>
                </a:cubicBezTo>
                <a:lnTo>
                  <a:pt x="108" y="494"/>
                </a:lnTo>
                <a:close/>
                <a:moveTo>
                  <a:pt x="275" y="522"/>
                </a:moveTo>
                <a:lnTo>
                  <a:pt x="277" y="528"/>
                </a:lnTo>
                <a:cubicBezTo>
                  <a:pt x="258" y="536"/>
                  <a:pt x="243" y="538"/>
                  <a:pt x="232" y="533"/>
                </a:cubicBezTo>
                <a:cubicBezTo>
                  <a:pt x="209" y="521"/>
                  <a:pt x="192" y="509"/>
                  <a:pt x="179" y="497"/>
                </a:cubicBezTo>
                <a:lnTo>
                  <a:pt x="187" y="493"/>
                </a:lnTo>
                <a:cubicBezTo>
                  <a:pt x="214" y="507"/>
                  <a:pt x="244" y="517"/>
                  <a:pt x="275" y="522"/>
                </a:cubicBezTo>
                <a:close/>
                <a:moveTo>
                  <a:pt x="146" y="574"/>
                </a:moveTo>
                <a:cubicBezTo>
                  <a:pt x="152" y="575"/>
                  <a:pt x="156" y="577"/>
                  <a:pt x="156" y="581"/>
                </a:cubicBezTo>
                <a:lnTo>
                  <a:pt x="156" y="718"/>
                </a:lnTo>
                <a:cubicBezTo>
                  <a:pt x="156" y="725"/>
                  <a:pt x="152" y="729"/>
                  <a:pt x="146" y="729"/>
                </a:cubicBezTo>
                <a:cubicBezTo>
                  <a:pt x="138" y="729"/>
                  <a:pt x="134" y="725"/>
                  <a:pt x="134" y="718"/>
                </a:cubicBezTo>
                <a:lnTo>
                  <a:pt x="134" y="581"/>
                </a:lnTo>
                <a:cubicBezTo>
                  <a:pt x="134" y="577"/>
                  <a:pt x="138" y="575"/>
                  <a:pt x="146" y="574"/>
                </a:cubicBezTo>
                <a:close/>
                <a:moveTo>
                  <a:pt x="210" y="609"/>
                </a:moveTo>
                <a:cubicBezTo>
                  <a:pt x="219" y="647"/>
                  <a:pt x="245" y="676"/>
                  <a:pt x="287" y="695"/>
                </a:cubicBezTo>
                <a:lnTo>
                  <a:pt x="285" y="700"/>
                </a:lnTo>
                <a:cubicBezTo>
                  <a:pt x="261" y="703"/>
                  <a:pt x="246" y="702"/>
                  <a:pt x="242" y="696"/>
                </a:cubicBezTo>
                <a:cubicBezTo>
                  <a:pt x="214" y="674"/>
                  <a:pt x="198" y="645"/>
                  <a:pt x="193" y="611"/>
                </a:cubicBezTo>
                <a:cubicBezTo>
                  <a:pt x="196" y="604"/>
                  <a:pt x="202" y="603"/>
                  <a:pt x="210" y="609"/>
                </a:cubicBezTo>
                <a:close/>
                <a:moveTo>
                  <a:pt x="93" y="610"/>
                </a:moveTo>
                <a:cubicBezTo>
                  <a:pt x="91" y="644"/>
                  <a:pt x="77" y="673"/>
                  <a:pt x="51" y="696"/>
                </a:cubicBezTo>
                <a:cubicBezTo>
                  <a:pt x="44" y="702"/>
                  <a:pt x="31" y="704"/>
                  <a:pt x="11" y="700"/>
                </a:cubicBezTo>
                <a:lnTo>
                  <a:pt x="9" y="695"/>
                </a:lnTo>
                <a:cubicBezTo>
                  <a:pt x="49" y="670"/>
                  <a:pt x="71" y="642"/>
                  <a:pt x="76" y="609"/>
                </a:cubicBezTo>
                <a:cubicBezTo>
                  <a:pt x="83" y="603"/>
                  <a:pt x="89" y="603"/>
                  <a:pt x="93" y="610"/>
                </a:cubicBezTo>
                <a:close/>
                <a:moveTo>
                  <a:pt x="143" y="772"/>
                </a:moveTo>
                <a:cubicBezTo>
                  <a:pt x="153" y="772"/>
                  <a:pt x="158" y="773"/>
                  <a:pt x="158" y="776"/>
                </a:cubicBezTo>
                <a:lnTo>
                  <a:pt x="146" y="799"/>
                </a:lnTo>
                <a:lnTo>
                  <a:pt x="137" y="799"/>
                </a:lnTo>
                <a:lnTo>
                  <a:pt x="127" y="776"/>
                </a:lnTo>
                <a:cubicBezTo>
                  <a:pt x="127" y="773"/>
                  <a:pt x="133" y="772"/>
                  <a:pt x="143" y="772"/>
                </a:cubicBezTo>
                <a:close/>
                <a:moveTo>
                  <a:pt x="216" y="777"/>
                </a:moveTo>
                <a:cubicBezTo>
                  <a:pt x="224" y="783"/>
                  <a:pt x="225" y="786"/>
                  <a:pt x="220" y="788"/>
                </a:cubicBezTo>
                <a:lnTo>
                  <a:pt x="178" y="801"/>
                </a:lnTo>
                <a:lnTo>
                  <a:pt x="172" y="797"/>
                </a:lnTo>
                <a:lnTo>
                  <a:pt x="199" y="775"/>
                </a:lnTo>
                <a:cubicBezTo>
                  <a:pt x="203" y="772"/>
                  <a:pt x="209" y="773"/>
                  <a:pt x="216" y="777"/>
                </a:cubicBezTo>
                <a:close/>
                <a:moveTo>
                  <a:pt x="77" y="780"/>
                </a:moveTo>
                <a:cubicBezTo>
                  <a:pt x="85" y="776"/>
                  <a:pt x="90" y="776"/>
                  <a:pt x="93" y="778"/>
                </a:cubicBezTo>
                <a:lnTo>
                  <a:pt x="115" y="797"/>
                </a:lnTo>
                <a:lnTo>
                  <a:pt x="109" y="801"/>
                </a:lnTo>
                <a:lnTo>
                  <a:pt x="73" y="789"/>
                </a:lnTo>
                <a:cubicBezTo>
                  <a:pt x="70" y="788"/>
                  <a:pt x="71" y="785"/>
                  <a:pt x="77" y="780"/>
                </a:cubicBezTo>
                <a:close/>
                <a:moveTo>
                  <a:pt x="253" y="801"/>
                </a:moveTo>
                <a:cubicBezTo>
                  <a:pt x="267" y="804"/>
                  <a:pt x="270" y="808"/>
                  <a:pt x="262" y="814"/>
                </a:cubicBezTo>
                <a:lnTo>
                  <a:pt x="267" y="839"/>
                </a:lnTo>
                <a:cubicBezTo>
                  <a:pt x="267" y="843"/>
                  <a:pt x="264" y="845"/>
                  <a:pt x="257" y="846"/>
                </a:cubicBezTo>
                <a:cubicBezTo>
                  <a:pt x="251" y="847"/>
                  <a:pt x="248" y="845"/>
                  <a:pt x="247" y="841"/>
                </a:cubicBezTo>
                <a:lnTo>
                  <a:pt x="242" y="814"/>
                </a:lnTo>
                <a:cubicBezTo>
                  <a:pt x="183" y="810"/>
                  <a:pt x="118" y="810"/>
                  <a:pt x="48" y="814"/>
                </a:cubicBezTo>
                <a:lnTo>
                  <a:pt x="44" y="837"/>
                </a:lnTo>
                <a:cubicBezTo>
                  <a:pt x="43" y="841"/>
                  <a:pt x="39" y="843"/>
                  <a:pt x="33" y="842"/>
                </a:cubicBezTo>
                <a:cubicBezTo>
                  <a:pt x="27" y="842"/>
                  <a:pt x="24" y="839"/>
                  <a:pt x="24" y="835"/>
                </a:cubicBezTo>
                <a:lnTo>
                  <a:pt x="29" y="811"/>
                </a:lnTo>
                <a:lnTo>
                  <a:pt x="27" y="803"/>
                </a:lnTo>
                <a:lnTo>
                  <a:pt x="32" y="799"/>
                </a:lnTo>
                <a:lnTo>
                  <a:pt x="42" y="801"/>
                </a:lnTo>
                <a:cubicBezTo>
                  <a:pt x="116" y="798"/>
                  <a:pt x="186" y="798"/>
                  <a:pt x="253" y="801"/>
                </a:cubicBezTo>
                <a:close/>
                <a:moveTo>
                  <a:pt x="159" y="891"/>
                </a:moveTo>
                <a:cubicBezTo>
                  <a:pt x="159" y="905"/>
                  <a:pt x="156" y="914"/>
                  <a:pt x="149" y="917"/>
                </a:cubicBezTo>
                <a:cubicBezTo>
                  <a:pt x="136" y="924"/>
                  <a:pt x="117" y="928"/>
                  <a:pt x="93" y="928"/>
                </a:cubicBezTo>
                <a:lnTo>
                  <a:pt x="91" y="922"/>
                </a:lnTo>
                <a:cubicBezTo>
                  <a:pt x="108" y="917"/>
                  <a:pt x="121" y="911"/>
                  <a:pt x="130" y="907"/>
                </a:cubicBezTo>
                <a:cubicBezTo>
                  <a:pt x="135" y="904"/>
                  <a:pt x="138" y="899"/>
                  <a:pt x="138" y="891"/>
                </a:cubicBezTo>
                <a:lnTo>
                  <a:pt x="138" y="873"/>
                </a:lnTo>
                <a:cubicBezTo>
                  <a:pt x="96" y="873"/>
                  <a:pt x="56" y="875"/>
                  <a:pt x="19" y="879"/>
                </a:cubicBezTo>
                <a:cubicBezTo>
                  <a:pt x="12" y="880"/>
                  <a:pt x="8" y="878"/>
                  <a:pt x="7" y="873"/>
                </a:cubicBezTo>
                <a:cubicBezTo>
                  <a:pt x="6" y="869"/>
                  <a:pt x="9" y="866"/>
                  <a:pt x="16" y="865"/>
                </a:cubicBezTo>
                <a:cubicBezTo>
                  <a:pt x="54" y="862"/>
                  <a:pt x="94" y="860"/>
                  <a:pt x="137" y="860"/>
                </a:cubicBezTo>
                <a:cubicBezTo>
                  <a:pt x="131" y="854"/>
                  <a:pt x="120" y="847"/>
                  <a:pt x="105" y="840"/>
                </a:cubicBezTo>
                <a:lnTo>
                  <a:pt x="108" y="834"/>
                </a:lnTo>
                <a:cubicBezTo>
                  <a:pt x="121" y="837"/>
                  <a:pt x="133" y="842"/>
                  <a:pt x="145" y="847"/>
                </a:cubicBezTo>
                <a:lnTo>
                  <a:pt x="176" y="832"/>
                </a:lnTo>
                <a:cubicBezTo>
                  <a:pt x="150" y="830"/>
                  <a:pt x="122" y="830"/>
                  <a:pt x="92" y="833"/>
                </a:cubicBezTo>
                <a:cubicBezTo>
                  <a:pt x="85" y="833"/>
                  <a:pt x="82" y="831"/>
                  <a:pt x="81" y="828"/>
                </a:cubicBezTo>
                <a:cubicBezTo>
                  <a:pt x="80" y="824"/>
                  <a:pt x="82" y="821"/>
                  <a:pt x="88" y="821"/>
                </a:cubicBezTo>
                <a:cubicBezTo>
                  <a:pt x="130" y="818"/>
                  <a:pt x="164" y="818"/>
                  <a:pt x="193" y="821"/>
                </a:cubicBezTo>
                <a:cubicBezTo>
                  <a:pt x="203" y="823"/>
                  <a:pt x="208" y="827"/>
                  <a:pt x="207" y="831"/>
                </a:cubicBezTo>
                <a:cubicBezTo>
                  <a:pt x="206" y="835"/>
                  <a:pt x="202" y="837"/>
                  <a:pt x="196" y="837"/>
                </a:cubicBezTo>
                <a:lnTo>
                  <a:pt x="154" y="854"/>
                </a:lnTo>
                <a:cubicBezTo>
                  <a:pt x="157" y="857"/>
                  <a:pt x="159" y="859"/>
                  <a:pt x="159" y="860"/>
                </a:cubicBezTo>
                <a:cubicBezTo>
                  <a:pt x="192" y="860"/>
                  <a:pt x="228" y="862"/>
                  <a:pt x="267" y="865"/>
                </a:cubicBezTo>
                <a:cubicBezTo>
                  <a:pt x="278" y="866"/>
                  <a:pt x="281" y="870"/>
                  <a:pt x="276" y="876"/>
                </a:cubicBezTo>
                <a:cubicBezTo>
                  <a:pt x="269" y="881"/>
                  <a:pt x="260" y="882"/>
                  <a:pt x="247" y="880"/>
                </a:cubicBezTo>
                <a:cubicBezTo>
                  <a:pt x="220" y="875"/>
                  <a:pt x="190" y="873"/>
                  <a:pt x="159" y="873"/>
                </a:cubicBezTo>
                <a:lnTo>
                  <a:pt x="159" y="891"/>
                </a:lnTo>
                <a:close/>
                <a:moveTo>
                  <a:pt x="156" y="1016"/>
                </a:moveTo>
                <a:lnTo>
                  <a:pt x="156" y="1044"/>
                </a:lnTo>
                <a:cubicBezTo>
                  <a:pt x="180" y="1044"/>
                  <a:pt x="202" y="1044"/>
                  <a:pt x="223" y="1045"/>
                </a:cubicBezTo>
                <a:cubicBezTo>
                  <a:pt x="230" y="1046"/>
                  <a:pt x="232" y="1049"/>
                  <a:pt x="228" y="1054"/>
                </a:cubicBezTo>
                <a:cubicBezTo>
                  <a:pt x="222" y="1058"/>
                  <a:pt x="215" y="1060"/>
                  <a:pt x="207" y="1058"/>
                </a:cubicBezTo>
                <a:cubicBezTo>
                  <a:pt x="196" y="1057"/>
                  <a:pt x="178" y="1056"/>
                  <a:pt x="156" y="1056"/>
                </a:cubicBezTo>
                <a:lnTo>
                  <a:pt x="156" y="1092"/>
                </a:lnTo>
                <a:cubicBezTo>
                  <a:pt x="191" y="1092"/>
                  <a:pt x="228" y="1093"/>
                  <a:pt x="267" y="1096"/>
                </a:cubicBezTo>
                <a:cubicBezTo>
                  <a:pt x="280" y="1097"/>
                  <a:pt x="286" y="1100"/>
                  <a:pt x="285" y="1104"/>
                </a:cubicBezTo>
                <a:cubicBezTo>
                  <a:pt x="282" y="1112"/>
                  <a:pt x="271" y="1115"/>
                  <a:pt x="253" y="1114"/>
                </a:cubicBezTo>
                <a:cubicBezTo>
                  <a:pt x="185" y="1103"/>
                  <a:pt x="109" y="1103"/>
                  <a:pt x="25" y="1114"/>
                </a:cubicBezTo>
                <a:cubicBezTo>
                  <a:pt x="18" y="1114"/>
                  <a:pt x="14" y="1112"/>
                  <a:pt x="12" y="1108"/>
                </a:cubicBezTo>
                <a:cubicBezTo>
                  <a:pt x="11" y="1103"/>
                  <a:pt x="14" y="1100"/>
                  <a:pt x="21" y="1099"/>
                </a:cubicBezTo>
                <a:cubicBezTo>
                  <a:pt x="60" y="1094"/>
                  <a:pt x="98" y="1092"/>
                  <a:pt x="134" y="1092"/>
                </a:cubicBezTo>
                <a:lnTo>
                  <a:pt x="134" y="1056"/>
                </a:lnTo>
                <a:cubicBezTo>
                  <a:pt x="120" y="1056"/>
                  <a:pt x="100" y="1057"/>
                  <a:pt x="73" y="1058"/>
                </a:cubicBezTo>
                <a:cubicBezTo>
                  <a:pt x="68" y="1057"/>
                  <a:pt x="64" y="1055"/>
                  <a:pt x="63" y="1052"/>
                </a:cubicBezTo>
                <a:cubicBezTo>
                  <a:pt x="63" y="1048"/>
                  <a:pt x="65" y="1046"/>
                  <a:pt x="71" y="1045"/>
                </a:cubicBezTo>
                <a:cubicBezTo>
                  <a:pt x="99" y="1044"/>
                  <a:pt x="120" y="1044"/>
                  <a:pt x="134" y="1044"/>
                </a:cubicBezTo>
                <a:lnTo>
                  <a:pt x="134" y="1016"/>
                </a:lnTo>
                <a:cubicBezTo>
                  <a:pt x="120" y="1016"/>
                  <a:pt x="101" y="1017"/>
                  <a:pt x="76" y="1018"/>
                </a:cubicBezTo>
                <a:cubicBezTo>
                  <a:pt x="67" y="1034"/>
                  <a:pt x="56" y="1046"/>
                  <a:pt x="43" y="1052"/>
                </a:cubicBezTo>
                <a:cubicBezTo>
                  <a:pt x="31" y="1056"/>
                  <a:pt x="20" y="1055"/>
                  <a:pt x="8" y="1048"/>
                </a:cubicBezTo>
                <a:lnTo>
                  <a:pt x="10" y="1044"/>
                </a:lnTo>
                <a:cubicBezTo>
                  <a:pt x="43" y="1030"/>
                  <a:pt x="65" y="1006"/>
                  <a:pt x="74" y="972"/>
                </a:cubicBezTo>
                <a:cubicBezTo>
                  <a:pt x="79" y="967"/>
                  <a:pt x="84" y="968"/>
                  <a:pt x="89" y="973"/>
                </a:cubicBezTo>
                <a:cubicBezTo>
                  <a:pt x="89" y="983"/>
                  <a:pt x="86" y="993"/>
                  <a:pt x="81" y="1005"/>
                </a:cubicBezTo>
                <a:cubicBezTo>
                  <a:pt x="104" y="1004"/>
                  <a:pt x="122" y="1004"/>
                  <a:pt x="134" y="1003"/>
                </a:cubicBezTo>
                <a:lnTo>
                  <a:pt x="134" y="970"/>
                </a:lnTo>
                <a:cubicBezTo>
                  <a:pt x="134" y="966"/>
                  <a:pt x="138" y="963"/>
                  <a:pt x="146" y="963"/>
                </a:cubicBezTo>
                <a:cubicBezTo>
                  <a:pt x="152" y="964"/>
                  <a:pt x="156" y="966"/>
                  <a:pt x="156" y="970"/>
                </a:cubicBezTo>
                <a:lnTo>
                  <a:pt x="156" y="1003"/>
                </a:lnTo>
                <a:cubicBezTo>
                  <a:pt x="186" y="1004"/>
                  <a:pt x="217" y="1004"/>
                  <a:pt x="247" y="1006"/>
                </a:cubicBezTo>
                <a:cubicBezTo>
                  <a:pt x="257" y="1006"/>
                  <a:pt x="260" y="1010"/>
                  <a:pt x="255" y="1015"/>
                </a:cubicBezTo>
                <a:cubicBezTo>
                  <a:pt x="249" y="1020"/>
                  <a:pt x="241" y="1022"/>
                  <a:pt x="232" y="1021"/>
                </a:cubicBezTo>
                <a:cubicBezTo>
                  <a:pt x="209" y="1018"/>
                  <a:pt x="184" y="1016"/>
                  <a:pt x="156" y="1016"/>
                </a:cubicBez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Freeform 6">
            <a:extLst>
              <a:ext uri="{FF2B5EF4-FFF2-40B4-BE49-F238E27FC236}">
                <a16:creationId xmlns:a16="http://schemas.microsoft.com/office/drawing/2014/main" id="{971D6103-EB5F-462A-9544-7A4AA80BC3A6}"/>
              </a:ext>
            </a:extLst>
          </xdr:cNvPr>
          <xdr:cNvSpPr>
            <a:spLocks noEditPoints="1"/>
          </xdr:cNvSpPr>
        </xdr:nvSpPr>
        <xdr:spPr bwMode="auto">
          <a:xfrm>
            <a:off x="10304921" y="2475935"/>
            <a:ext cx="274264" cy="524256"/>
          </a:xfrm>
          <a:custGeom>
            <a:avLst/>
            <a:gdLst>
              <a:gd name="T0" fmla="*/ 14 w 217"/>
              <a:gd name="T1" fmla="*/ 77 h 1115"/>
              <a:gd name="T2" fmla="*/ 100 w 217"/>
              <a:gd name="T3" fmla="*/ 9 h 1115"/>
              <a:gd name="T4" fmla="*/ 162 w 217"/>
              <a:gd name="T5" fmla="*/ 92 h 1115"/>
              <a:gd name="T6" fmla="*/ 151 w 217"/>
              <a:gd name="T7" fmla="*/ 0 h 1115"/>
              <a:gd name="T8" fmla="*/ 151 w 217"/>
              <a:gd name="T9" fmla="*/ 0 h 1115"/>
              <a:gd name="T10" fmla="*/ 135 w 217"/>
              <a:gd name="T11" fmla="*/ 9 h 1115"/>
              <a:gd name="T12" fmla="*/ 129 w 217"/>
              <a:gd name="T13" fmla="*/ 221 h 1115"/>
              <a:gd name="T14" fmla="*/ 47 w 217"/>
              <a:gd name="T15" fmla="*/ 234 h 1115"/>
              <a:gd name="T16" fmla="*/ 117 w 217"/>
              <a:gd name="T17" fmla="*/ 385 h 1115"/>
              <a:gd name="T18" fmla="*/ 117 w 217"/>
              <a:gd name="T19" fmla="*/ 450 h 1115"/>
              <a:gd name="T20" fmla="*/ 117 w 217"/>
              <a:gd name="T21" fmla="*/ 530 h 1115"/>
              <a:gd name="T22" fmla="*/ 27 w 217"/>
              <a:gd name="T23" fmla="*/ 461 h 1115"/>
              <a:gd name="T24" fmla="*/ 117 w 217"/>
              <a:gd name="T25" fmla="*/ 436 h 1115"/>
              <a:gd name="T26" fmla="*/ 137 w 217"/>
              <a:gd name="T27" fmla="*/ 477 h 1115"/>
              <a:gd name="T28" fmla="*/ 11 w 217"/>
              <a:gd name="T29" fmla="*/ 523 h 1115"/>
              <a:gd name="T30" fmla="*/ 217 w 217"/>
              <a:gd name="T31" fmla="*/ 438 h 1115"/>
              <a:gd name="T32" fmla="*/ 171 w 217"/>
              <a:gd name="T33" fmla="*/ 432 h 1115"/>
              <a:gd name="T34" fmla="*/ 171 w 217"/>
              <a:gd name="T35" fmla="*/ 432 h 1115"/>
              <a:gd name="T36" fmla="*/ 101 w 217"/>
              <a:gd name="T37" fmla="*/ 672 h 1115"/>
              <a:gd name="T38" fmla="*/ 127 w 217"/>
              <a:gd name="T39" fmla="*/ 725 h 1115"/>
              <a:gd name="T40" fmla="*/ 111 w 217"/>
              <a:gd name="T41" fmla="*/ 808 h 1115"/>
              <a:gd name="T42" fmla="*/ 63 w 217"/>
              <a:gd name="T43" fmla="*/ 803 h 1115"/>
              <a:gd name="T44" fmla="*/ 59 w 217"/>
              <a:gd name="T45" fmla="*/ 769 h 1115"/>
              <a:gd name="T46" fmla="*/ 64 w 217"/>
              <a:gd name="T47" fmla="*/ 931 h 1115"/>
              <a:gd name="T48" fmla="*/ 85 w 217"/>
              <a:gd name="T49" fmla="*/ 892 h 1115"/>
              <a:gd name="T50" fmla="*/ 124 w 217"/>
              <a:gd name="T51" fmla="*/ 880 h 1115"/>
              <a:gd name="T52" fmla="*/ 124 w 217"/>
              <a:gd name="T53" fmla="*/ 862 h 1115"/>
              <a:gd name="T54" fmla="*/ 199 w 217"/>
              <a:gd name="T55" fmla="*/ 879 h 1115"/>
              <a:gd name="T56" fmla="*/ 177 w 217"/>
              <a:gd name="T57" fmla="*/ 895 h 1115"/>
              <a:gd name="T58" fmla="*/ 197 w 217"/>
              <a:gd name="T59" fmla="*/ 930 h 1115"/>
              <a:gd name="T60" fmla="*/ 131 w 217"/>
              <a:gd name="T61" fmla="*/ 954 h 1115"/>
              <a:gd name="T62" fmla="*/ 138 w 217"/>
              <a:gd name="T63" fmla="*/ 899 h 1115"/>
              <a:gd name="T64" fmla="*/ 99 w 217"/>
              <a:gd name="T65" fmla="*/ 900 h 1115"/>
              <a:gd name="T66" fmla="*/ 163 w 217"/>
              <a:gd name="T67" fmla="*/ 915 h 1115"/>
              <a:gd name="T68" fmla="*/ 99 w 217"/>
              <a:gd name="T69" fmla="*/ 915 h 1115"/>
              <a:gd name="T70" fmla="*/ 49 w 217"/>
              <a:gd name="T71" fmla="*/ 884 h 1115"/>
              <a:gd name="T72" fmla="*/ 5 w 217"/>
              <a:gd name="T73" fmla="*/ 913 h 1115"/>
              <a:gd name="T74" fmla="*/ 38 w 217"/>
              <a:gd name="T75" fmla="*/ 930 h 1115"/>
              <a:gd name="T76" fmla="*/ 169 w 217"/>
              <a:gd name="T77" fmla="*/ 973 h 1115"/>
              <a:gd name="T78" fmla="*/ 32 w 217"/>
              <a:gd name="T79" fmla="*/ 947 h 1115"/>
              <a:gd name="T80" fmla="*/ 110 w 217"/>
              <a:gd name="T81" fmla="*/ 1003 h 1115"/>
              <a:gd name="T82" fmla="*/ 206 w 217"/>
              <a:gd name="T83" fmla="*/ 1060 h 1115"/>
              <a:gd name="T84" fmla="*/ 82 w 217"/>
              <a:gd name="T85" fmla="*/ 1065 h 1115"/>
              <a:gd name="T86" fmla="*/ 106 w 217"/>
              <a:gd name="T87" fmla="*/ 1005 h 1115"/>
              <a:gd name="T88" fmla="*/ 125 w 217"/>
              <a:gd name="T89" fmla="*/ 1021 h 1115"/>
              <a:gd name="T90" fmla="*/ 123 w 217"/>
              <a:gd name="T91" fmla="*/ 1038 h 1115"/>
              <a:gd name="T92" fmla="*/ 87 w 217"/>
              <a:gd name="T93" fmla="*/ 1044 h 1115"/>
              <a:gd name="T94" fmla="*/ 17 w 217"/>
              <a:gd name="T95" fmla="*/ 1009 h 1115"/>
              <a:gd name="T96" fmla="*/ 73 w 217"/>
              <a:gd name="T97" fmla="*/ 1025 h 1115"/>
              <a:gd name="T98" fmla="*/ 73 w 217"/>
              <a:gd name="T99" fmla="*/ 1042 h 1115"/>
              <a:gd name="T100" fmla="*/ 178 w 217"/>
              <a:gd name="T101" fmla="*/ 1079 h 1115"/>
              <a:gd name="T102" fmla="*/ 111 w 217"/>
              <a:gd name="T103" fmla="*/ 1108 h 1115"/>
              <a:gd name="T104" fmla="*/ 40 w 217"/>
              <a:gd name="T105" fmla="*/ 1077 h 1115"/>
              <a:gd name="T106" fmla="*/ 96 w 217"/>
              <a:gd name="T107" fmla="*/ 1099 h 1115"/>
              <a:gd name="T108" fmla="*/ 135 w 217"/>
              <a:gd name="T109" fmla="*/ 1099 h 1115"/>
              <a:gd name="T110" fmla="*/ 54 w 217"/>
              <a:gd name="T111" fmla="*/ 1100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17" h="1115">
                <a:moveTo>
                  <a:pt x="71" y="18"/>
                </a:moveTo>
                <a:cubicBezTo>
                  <a:pt x="76" y="18"/>
                  <a:pt x="79" y="21"/>
                  <a:pt x="79" y="25"/>
                </a:cubicBezTo>
                <a:cubicBezTo>
                  <a:pt x="81" y="54"/>
                  <a:pt x="69" y="73"/>
                  <a:pt x="42" y="85"/>
                </a:cubicBezTo>
                <a:cubicBezTo>
                  <a:pt x="33" y="88"/>
                  <a:pt x="24" y="87"/>
                  <a:pt x="14" y="81"/>
                </a:cubicBezTo>
                <a:lnTo>
                  <a:pt x="14" y="77"/>
                </a:lnTo>
                <a:cubicBezTo>
                  <a:pt x="35" y="72"/>
                  <a:pt x="49" y="66"/>
                  <a:pt x="56" y="58"/>
                </a:cubicBezTo>
                <a:cubicBezTo>
                  <a:pt x="62" y="51"/>
                  <a:pt x="64" y="40"/>
                  <a:pt x="64" y="25"/>
                </a:cubicBezTo>
                <a:cubicBezTo>
                  <a:pt x="64" y="20"/>
                  <a:pt x="66" y="18"/>
                  <a:pt x="71" y="18"/>
                </a:cubicBezTo>
                <a:close/>
                <a:moveTo>
                  <a:pt x="89" y="10"/>
                </a:moveTo>
                <a:cubicBezTo>
                  <a:pt x="92" y="8"/>
                  <a:pt x="95" y="7"/>
                  <a:pt x="100" y="9"/>
                </a:cubicBezTo>
                <a:cubicBezTo>
                  <a:pt x="111" y="12"/>
                  <a:pt x="124" y="24"/>
                  <a:pt x="139" y="42"/>
                </a:cubicBezTo>
                <a:cubicBezTo>
                  <a:pt x="147" y="51"/>
                  <a:pt x="156" y="61"/>
                  <a:pt x="168" y="72"/>
                </a:cubicBezTo>
                <a:cubicBezTo>
                  <a:pt x="183" y="83"/>
                  <a:pt x="197" y="89"/>
                  <a:pt x="210" y="91"/>
                </a:cubicBezTo>
                <a:lnTo>
                  <a:pt x="210" y="95"/>
                </a:lnTo>
                <a:cubicBezTo>
                  <a:pt x="184" y="100"/>
                  <a:pt x="169" y="99"/>
                  <a:pt x="162" y="92"/>
                </a:cubicBezTo>
                <a:cubicBezTo>
                  <a:pt x="156" y="84"/>
                  <a:pt x="150" y="77"/>
                  <a:pt x="145" y="70"/>
                </a:cubicBezTo>
                <a:cubicBezTo>
                  <a:pt x="135" y="57"/>
                  <a:pt x="126" y="47"/>
                  <a:pt x="119" y="39"/>
                </a:cubicBezTo>
                <a:cubicBezTo>
                  <a:pt x="110" y="28"/>
                  <a:pt x="101" y="21"/>
                  <a:pt x="93" y="17"/>
                </a:cubicBezTo>
                <a:cubicBezTo>
                  <a:pt x="89" y="15"/>
                  <a:pt x="88" y="13"/>
                  <a:pt x="89" y="10"/>
                </a:cubicBezTo>
                <a:close/>
                <a:moveTo>
                  <a:pt x="151" y="0"/>
                </a:moveTo>
                <a:cubicBezTo>
                  <a:pt x="163" y="6"/>
                  <a:pt x="175" y="11"/>
                  <a:pt x="187" y="13"/>
                </a:cubicBezTo>
                <a:lnTo>
                  <a:pt x="187" y="17"/>
                </a:lnTo>
                <a:cubicBezTo>
                  <a:pt x="179" y="21"/>
                  <a:pt x="172" y="21"/>
                  <a:pt x="166" y="19"/>
                </a:cubicBezTo>
                <a:cubicBezTo>
                  <a:pt x="159" y="16"/>
                  <a:pt x="153" y="11"/>
                  <a:pt x="146" y="2"/>
                </a:cubicBezTo>
                <a:lnTo>
                  <a:pt x="151" y="0"/>
                </a:lnTo>
                <a:close/>
                <a:moveTo>
                  <a:pt x="140" y="6"/>
                </a:moveTo>
                <a:cubicBezTo>
                  <a:pt x="151" y="13"/>
                  <a:pt x="162" y="18"/>
                  <a:pt x="174" y="21"/>
                </a:cubicBezTo>
                <a:lnTo>
                  <a:pt x="174" y="25"/>
                </a:lnTo>
                <a:cubicBezTo>
                  <a:pt x="165" y="29"/>
                  <a:pt x="157" y="29"/>
                  <a:pt x="152" y="26"/>
                </a:cubicBezTo>
                <a:cubicBezTo>
                  <a:pt x="144" y="21"/>
                  <a:pt x="139" y="15"/>
                  <a:pt x="135" y="9"/>
                </a:cubicBezTo>
                <a:lnTo>
                  <a:pt x="140" y="6"/>
                </a:lnTo>
                <a:close/>
                <a:moveTo>
                  <a:pt x="56" y="145"/>
                </a:moveTo>
                <a:cubicBezTo>
                  <a:pt x="61" y="145"/>
                  <a:pt x="63" y="147"/>
                  <a:pt x="63" y="152"/>
                </a:cubicBezTo>
                <a:lnTo>
                  <a:pt x="63" y="233"/>
                </a:lnTo>
                <a:cubicBezTo>
                  <a:pt x="79" y="231"/>
                  <a:pt x="101" y="227"/>
                  <a:pt x="129" y="221"/>
                </a:cubicBezTo>
                <a:cubicBezTo>
                  <a:pt x="156" y="214"/>
                  <a:pt x="177" y="209"/>
                  <a:pt x="192" y="204"/>
                </a:cubicBezTo>
                <a:cubicBezTo>
                  <a:pt x="199" y="204"/>
                  <a:pt x="200" y="206"/>
                  <a:pt x="196" y="210"/>
                </a:cubicBezTo>
                <a:cubicBezTo>
                  <a:pt x="177" y="218"/>
                  <a:pt x="156" y="225"/>
                  <a:pt x="134" y="231"/>
                </a:cubicBezTo>
                <a:cubicBezTo>
                  <a:pt x="107" y="238"/>
                  <a:pt x="83" y="243"/>
                  <a:pt x="62" y="246"/>
                </a:cubicBezTo>
                <a:cubicBezTo>
                  <a:pt x="46" y="248"/>
                  <a:pt x="41" y="244"/>
                  <a:pt x="47" y="234"/>
                </a:cubicBezTo>
                <a:lnTo>
                  <a:pt x="47" y="152"/>
                </a:lnTo>
                <a:cubicBezTo>
                  <a:pt x="47" y="147"/>
                  <a:pt x="50" y="145"/>
                  <a:pt x="56" y="145"/>
                </a:cubicBezTo>
                <a:close/>
                <a:moveTo>
                  <a:pt x="108" y="287"/>
                </a:moveTo>
                <a:cubicBezTo>
                  <a:pt x="114" y="287"/>
                  <a:pt x="117" y="289"/>
                  <a:pt x="117" y="293"/>
                </a:cubicBezTo>
                <a:lnTo>
                  <a:pt x="117" y="385"/>
                </a:lnTo>
                <a:cubicBezTo>
                  <a:pt x="117" y="390"/>
                  <a:pt x="114" y="393"/>
                  <a:pt x="109" y="393"/>
                </a:cubicBezTo>
                <a:cubicBezTo>
                  <a:pt x="104" y="393"/>
                  <a:pt x="101" y="390"/>
                  <a:pt x="101" y="385"/>
                </a:cubicBezTo>
                <a:lnTo>
                  <a:pt x="101" y="293"/>
                </a:lnTo>
                <a:cubicBezTo>
                  <a:pt x="101" y="289"/>
                  <a:pt x="103" y="287"/>
                  <a:pt x="108" y="287"/>
                </a:cubicBezTo>
                <a:close/>
                <a:moveTo>
                  <a:pt x="117" y="450"/>
                </a:moveTo>
                <a:cubicBezTo>
                  <a:pt x="143" y="450"/>
                  <a:pt x="167" y="452"/>
                  <a:pt x="189" y="454"/>
                </a:cubicBezTo>
                <a:cubicBezTo>
                  <a:pt x="197" y="455"/>
                  <a:pt x="198" y="457"/>
                  <a:pt x="193" y="462"/>
                </a:cubicBezTo>
                <a:cubicBezTo>
                  <a:pt x="188" y="465"/>
                  <a:pt x="182" y="466"/>
                  <a:pt x="176" y="465"/>
                </a:cubicBezTo>
                <a:cubicBezTo>
                  <a:pt x="157" y="462"/>
                  <a:pt x="137" y="460"/>
                  <a:pt x="117" y="460"/>
                </a:cubicBezTo>
                <a:lnTo>
                  <a:pt x="117" y="530"/>
                </a:lnTo>
                <a:cubicBezTo>
                  <a:pt x="117" y="535"/>
                  <a:pt x="114" y="538"/>
                  <a:pt x="109" y="538"/>
                </a:cubicBezTo>
                <a:cubicBezTo>
                  <a:pt x="104" y="538"/>
                  <a:pt x="102" y="535"/>
                  <a:pt x="101" y="530"/>
                </a:cubicBezTo>
                <a:lnTo>
                  <a:pt x="101" y="460"/>
                </a:lnTo>
                <a:cubicBezTo>
                  <a:pt x="83" y="460"/>
                  <a:pt x="62" y="462"/>
                  <a:pt x="37" y="466"/>
                </a:cubicBezTo>
                <a:cubicBezTo>
                  <a:pt x="31" y="466"/>
                  <a:pt x="28" y="465"/>
                  <a:pt x="27" y="461"/>
                </a:cubicBezTo>
                <a:cubicBezTo>
                  <a:pt x="27" y="457"/>
                  <a:pt x="29" y="455"/>
                  <a:pt x="35" y="454"/>
                </a:cubicBezTo>
                <a:cubicBezTo>
                  <a:pt x="60" y="452"/>
                  <a:pt x="83" y="450"/>
                  <a:pt x="101" y="450"/>
                </a:cubicBezTo>
                <a:lnTo>
                  <a:pt x="101" y="436"/>
                </a:lnTo>
                <a:cubicBezTo>
                  <a:pt x="101" y="432"/>
                  <a:pt x="103" y="430"/>
                  <a:pt x="108" y="430"/>
                </a:cubicBezTo>
                <a:cubicBezTo>
                  <a:pt x="114" y="430"/>
                  <a:pt x="117" y="432"/>
                  <a:pt x="117" y="436"/>
                </a:cubicBezTo>
                <a:lnTo>
                  <a:pt x="117" y="450"/>
                </a:lnTo>
                <a:close/>
                <a:moveTo>
                  <a:pt x="211" y="520"/>
                </a:moveTo>
                <a:lnTo>
                  <a:pt x="211" y="524"/>
                </a:lnTo>
                <a:cubicBezTo>
                  <a:pt x="195" y="529"/>
                  <a:pt x="183" y="529"/>
                  <a:pt x="175" y="524"/>
                </a:cubicBezTo>
                <a:cubicBezTo>
                  <a:pt x="158" y="512"/>
                  <a:pt x="146" y="497"/>
                  <a:pt x="137" y="477"/>
                </a:cubicBezTo>
                <a:cubicBezTo>
                  <a:pt x="138" y="473"/>
                  <a:pt x="142" y="473"/>
                  <a:pt x="148" y="475"/>
                </a:cubicBezTo>
                <a:cubicBezTo>
                  <a:pt x="159" y="495"/>
                  <a:pt x="180" y="510"/>
                  <a:pt x="211" y="520"/>
                </a:cubicBezTo>
                <a:close/>
                <a:moveTo>
                  <a:pt x="41" y="526"/>
                </a:moveTo>
                <a:cubicBezTo>
                  <a:pt x="35" y="530"/>
                  <a:pt x="25" y="531"/>
                  <a:pt x="11" y="527"/>
                </a:cubicBezTo>
                <a:lnTo>
                  <a:pt x="11" y="523"/>
                </a:lnTo>
                <a:cubicBezTo>
                  <a:pt x="40" y="512"/>
                  <a:pt x="59" y="496"/>
                  <a:pt x="68" y="476"/>
                </a:cubicBezTo>
                <a:cubicBezTo>
                  <a:pt x="74" y="474"/>
                  <a:pt x="78" y="474"/>
                  <a:pt x="80" y="479"/>
                </a:cubicBezTo>
                <a:cubicBezTo>
                  <a:pt x="72" y="498"/>
                  <a:pt x="59" y="514"/>
                  <a:pt x="41" y="526"/>
                </a:cubicBezTo>
                <a:close/>
                <a:moveTo>
                  <a:pt x="181" y="426"/>
                </a:moveTo>
                <a:cubicBezTo>
                  <a:pt x="190" y="431"/>
                  <a:pt x="202" y="435"/>
                  <a:pt x="217" y="438"/>
                </a:cubicBezTo>
                <a:lnTo>
                  <a:pt x="217" y="442"/>
                </a:lnTo>
                <a:cubicBezTo>
                  <a:pt x="208" y="445"/>
                  <a:pt x="200" y="446"/>
                  <a:pt x="194" y="443"/>
                </a:cubicBezTo>
                <a:cubicBezTo>
                  <a:pt x="187" y="440"/>
                  <a:pt x="181" y="435"/>
                  <a:pt x="176" y="429"/>
                </a:cubicBezTo>
                <a:lnTo>
                  <a:pt x="181" y="426"/>
                </a:lnTo>
                <a:close/>
                <a:moveTo>
                  <a:pt x="171" y="432"/>
                </a:moveTo>
                <a:cubicBezTo>
                  <a:pt x="183" y="439"/>
                  <a:pt x="194" y="443"/>
                  <a:pt x="204" y="446"/>
                </a:cubicBezTo>
                <a:lnTo>
                  <a:pt x="204" y="450"/>
                </a:lnTo>
                <a:cubicBezTo>
                  <a:pt x="194" y="454"/>
                  <a:pt x="187" y="454"/>
                  <a:pt x="182" y="451"/>
                </a:cubicBezTo>
                <a:cubicBezTo>
                  <a:pt x="176" y="447"/>
                  <a:pt x="171" y="441"/>
                  <a:pt x="166" y="434"/>
                </a:cubicBezTo>
                <a:lnTo>
                  <a:pt x="171" y="432"/>
                </a:lnTo>
                <a:close/>
                <a:moveTo>
                  <a:pt x="108" y="573"/>
                </a:moveTo>
                <a:cubicBezTo>
                  <a:pt x="114" y="573"/>
                  <a:pt x="117" y="576"/>
                  <a:pt x="117" y="580"/>
                </a:cubicBezTo>
                <a:lnTo>
                  <a:pt x="117" y="672"/>
                </a:lnTo>
                <a:cubicBezTo>
                  <a:pt x="117" y="677"/>
                  <a:pt x="114" y="680"/>
                  <a:pt x="109" y="680"/>
                </a:cubicBezTo>
                <a:cubicBezTo>
                  <a:pt x="104" y="680"/>
                  <a:pt x="101" y="677"/>
                  <a:pt x="101" y="672"/>
                </a:cubicBezTo>
                <a:lnTo>
                  <a:pt x="101" y="580"/>
                </a:lnTo>
                <a:cubicBezTo>
                  <a:pt x="101" y="576"/>
                  <a:pt x="103" y="573"/>
                  <a:pt x="108" y="573"/>
                </a:cubicBezTo>
                <a:close/>
                <a:moveTo>
                  <a:pt x="111" y="725"/>
                </a:moveTo>
                <a:cubicBezTo>
                  <a:pt x="111" y="721"/>
                  <a:pt x="114" y="719"/>
                  <a:pt x="119" y="719"/>
                </a:cubicBezTo>
                <a:cubicBezTo>
                  <a:pt x="124" y="719"/>
                  <a:pt x="127" y="721"/>
                  <a:pt x="127" y="725"/>
                </a:cubicBezTo>
                <a:lnTo>
                  <a:pt x="127" y="805"/>
                </a:lnTo>
                <a:cubicBezTo>
                  <a:pt x="151" y="800"/>
                  <a:pt x="175" y="793"/>
                  <a:pt x="198" y="785"/>
                </a:cubicBezTo>
                <a:cubicBezTo>
                  <a:pt x="204" y="785"/>
                  <a:pt x="206" y="787"/>
                  <a:pt x="204" y="791"/>
                </a:cubicBezTo>
                <a:cubicBezTo>
                  <a:pt x="182" y="802"/>
                  <a:pt x="156" y="811"/>
                  <a:pt x="126" y="818"/>
                </a:cubicBezTo>
                <a:cubicBezTo>
                  <a:pt x="112" y="821"/>
                  <a:pt x="107" y="818"/>
                  <a:pt x="111" y="808"/>
                </a:cubicBezTo>
                <a:lnTo>
                  <a:pt x="111" y="725"/>
                </a:lnTo>
                <a:close/>
                <a:moveTo>
                  <a:pt x="68" y="725"/>
                </a:moveTo>
                <a:cubicBezTo>
                  <a:pt x="73" y="725"/>
                  <a:pt x="75" y="727"/>
                  <a:pt x="75" y="731"/>
                </a:cubicBezTo>
                <a:lnTo>
                  <a:pt x="75" y="769"/>
                </a:lnTo>
                <a:cubicBezTo>
                  <a:pt x="75" y="783"/>
                  <a:pt x="71" y="794"/>
                  <a:pt x="63" y="803"/>
                </a:cubicBezTo>
                <a:cubicBezTo>
                  <a:pt x="57" y="809"/>
                  <a:pt x="48" y="814"/>
                  <a:pt x="36" y="819"/>
                </a:cubicBezTo>
                <a:cubicBezTo>
                  <a:pt x="29" y="822"/>
                  <a:pt x="20" y="820"/>
                  <a:pt x="10" y="814"/>
                </a:cubicBezTo>
                <a:lnTo>
                  <a:pt x="10" y="810"/>
                </a:lnTo>
                <a:cubicBezTo>
                  <a:pt x="28" y="807"/>
                  <a:pt x="41" y="801"/>
                  <a:pt x="50" y="794"/>
                </a:cubicBezTo>
                <a:cubicBezTo>
                  <a:pt x="56" y="789"/>
                  <a:pt x="59" y="781"/>
                  <a:pt x="59" y="769"/>
                </a:cubicBezTo>
                <a:lnTo>
                  <a:pt x="59" y="731"/>
                </a:lnTo>
                <a:cubicBezTo>
                  <a:pt x="59" y="727"/>
                  <a:pt x="62" y="725"/>
                  <a:pt x="68" y="725"/>
                </a:cubicBezTo>
                <a:close/>
                <a:moveTo>
                  <a:pt x="67" y="941"/>
                </a:moveTo>
                <a:cubicBezTo>
                  <a:pt x="62" y="941"/>
                  <a:pt x="59" y="940"/>
                  <a:pt x="58" y="937"/>
                </a:cubicBezTo>
                <a:cubicBezTo>
                  <a:pt x="58" y="934"/>
                  <a:pt x="60" y="932"/>
                  <a:pt x="64" y="931"/>
                </a:cubicBezTo>
                <a:cubicBezTo>
                  <a:pt x="87" y="929"/>
                  <a:pt x="107" y="928"/>
                  <a:pt x="124" y="928"/>
                </a:cubicBezTo>
                <a:lnTo>
                  <a:pt x="124" y="923"/>
                </a:lnTo>
                <a:cubicBezTo>
                  <a:pt x="118" y="923"/>
                  <a:pt x="109" y="923"/>
                  <a:pt x="100" y="924"/>
                </a:cubicBezTo>
                <a:cubicBezTo>
                  <a:pt x="86" y="927"/>
                  <a:pt x="81" y="925"/>
                  <a:pt x="85" y="917"/>
                </a:cubicBezTo>
                <a:lnTo>
                  <a:pt x="85" y="892"/>
                </a:lnTo>
                <a:lnTo>
                  <a:pt x="82" y="887"/>
                </a:lnTo>
                <a:lnTo>
                  <a:pt x="87" y="884"/>
                </a:lnTo>
                <a:lnTo>
                  <a:pt x="96" y="886"/>
                </a:lnTo>
                <a:cubicBezTo>
                  <a:pt x="109" y="885"/>
                  <a:pt x="119" y="885"/>
                  <a:pt x="124" y="885"/>
                </a:cubicBezTo>
                <a:lnTo>
                  <a:pt x="124" y="880"/>
                </a:lnTo>
                <a:cubicBezTo>
                  <a:pt x="114" y="880"/>
                  <a:pt x="99" y="880"/>
                  <a:pt x="80" y="882"/>
                </a:cubicBezTo>
                <a:cubicBezTo>
                  <a:pt x="74" y="882"/>
                  <a:pt x="71" y="880"/>
                  <a:pt x="71" y="877"/>
                </a:cubicBezTo>
                <a:cubicBezTo>
                  <a:pt x="71" y="874"/>
                  <a:pt x="73" y="872"/>
                  <a:pt x="77" y="872"/>
                </a:cubicBezTo>
                <a:cubicBezTo>
                  <a:pt x="94" y="871"/>
                  <a:pt x="110" y="870"/>
                  <a:pt x="124" y="870"/>
                </a:cubicBezTo>
                <a:lnTo>
                  <a:pt x="124" y="862"/>
                </a:lnTo>
                <a:cubicBezTo>
                  <a:pt x="124" y="859"/>
                  <a:pt x="126" y="858"/>
                  <a:pt x="131" y="857"/>
                </a:cubicBezTo>
                <a:cubicBezTo>
                  <a:pt x="136" y="858"/>
                  <a:pt x="138" y="859"/>
                  <a:pt x="138" y="862"/>
                </a:cubicBezTo>
                <a:lnTo>
                  <a:pt x="138" y="870"/>
                </a:lnTo>
                <a:cubicBezTo>
                  <a:pt x="159" y="870"/>
                  <a:pt x="176" y="870"/>
                  <a:pt x="192" y="872"/>
                </a:cubicBezTo>
                <a:cubicBezTo>
                  <a:pt x="199" y="872"/>
                  <a:pt x="202" y="875"/>
                  <a:pt x="199" y="879"/>
                </a:cubicBezTo>
                <a:cubicBezTo>
                  <a:pt x="196" y="882"/>
                  <a:pt x="191" y="883"/>
                  <a:pt x="184" y="882"/>
                </a:cubicBezTo>
                <a:cubicBezTo>
                  <a:pt x="173" y="880"/>
                  <a:pt x="158" y="880"/>
                  <a:pt x="138" y="880"/>
                </a:cubicBezTo>
                <a:lnTo>
                  <a:pt x="138" y="885"/>
                </a:lnTo>
                <a:cubicBezTo>
                  <a:pt x="142" y="885"/>
                  <a:pt x="153" y="885"/>
                  <a:pt x="170" y="886"/>
                </a:cubicBezTo>
                <a:cubicBezTo>
                  <a:pt x="181" y="887"/>
                  <a:pt x="183" y="890"/>
                  <a:pt x="177" y="895"/>
                </a:cubicBezTo>
                <a:lnTo>
                  <a:pt x="177" y="917"/>
                </a:lnTo>
                <a:cubicBezTo>
                  <a:pt x="181" y="925"/>
                  <a:pt x="176" y="927"/>
                  <a:pt x="163" y="924"/>
                </a:cubicBezTo>
                <a:cubicBezTo>
                  <a:pt x="153" y="923"/>
                  <a:pt x="145" y="923"/>
                  <a:pt x="138" y="923"/>
                </a:cubicBezTo>
                <a:lnTo>
                  <a:pt x="138" y="928"/>
                </a:lnTo>
                <a:cubicBezTo>
                  <a:pt x="157" y="928"/>
                  <a:pt x="176" y="929"/>
                  <a:pt x="197" y="930"/>
                </a:cubicBezTo>
                <a:cubicBezTo>
                  <a:pt x="205" y="931"/>
                  <a:pt x="207" y="934"/>
                  <a:pt x="203" y="938"/>
                </a:cubicBezTo>
                <a:cubicBezTo>
                  <a:pt x="199" y="941"/>
                  <a:pt x="194" y="942"/>
                  <a:pt x="187" y="942"/>
                </a:cubicBezTo>
                <a:cubicBezTo>
                  <a:pt x="171" y="939"/>
                  <a:pt x="155" y="938"/>
                  <a:pt x="138" y="938"/>
                </a:cubicBezTo>
                <a:lnTo>
                  <a:pt x="138" y="946"/>
                </a:lnTo>
                <a:cubicBezTo>
                  <a:pt x="138" y="951"/>
                  <a:pt x="136" y="953"/>
                  <a:pt x="131" y="954"/>
                </a:cubicBezTo>
                <a:cubicBezTo>
                  <a:pt x="126" y="953"/>
                  <a:pt x="124" y="951"/>
                  <a:pt x="124" y="946"/>
                </a:cubicBezTo>
                <a:lnTo>
                  <a:pt x="124" y="938"/>
                </a:lnTo>
                <a:cubicBezTo>
                  <a:pt x="109" y="938"/>
                  <a:pt x="90" y="939"/>
                  <a:pt x="67" y="941"/>
                </a:cubicBezTo>
                <a:close/>
                <a:moveTo>
                  <a:pt x="138" y="894"/>
                </a:moveTo>
                <a:lnTo>
                  <a:pt x="138" y="899"/>
                </a:lnTo>
                <a:cubicBezTo>
                  <a:pt x="144" y="899"/>
                  <a:pt x="152" y="899"/>
                  <a:pt x="163" y="900"/>
                </a:cubicBezTo>
                <a:lnTo>
                  <a:pt x="163" y="895"/>
                </a:lnTo>
                <a:cubicBezTo>
                  <a:pt x="152" y="894"/>
                  <a:pt x="144" y="894"/>
                  <a:pt x="138" y="894"/>
                </a:cubicBezTo>
                <a:close/>
                <a:moveTo>
                  <a:pt x="99" y="895"/>
                </a:moveTo>
                <a:lnTo>
                  <a:pt x="99" y="900"/>
                </a:lnTo>
                <a:cubicBezTo>
                  <a:pt x="110" y="899"/>
                  <a:pt x="118" y="899"/>
                  <a:pt x="124" y="899"/>
                </a:cubicBezTo>
                <a:lnTo>
                  <a:pt x="124" y="894"/>
                </a:lnTo>
                <a:cubicBezTo>
                  <a:pt x="118" y="894"/>
                  <a:pt x="110" y="894"/>
                  <a:pt x="99" y="895"/>
                </a:cubicBezTo>
                <a:close/>
                <a:moveTo>
                  <a:pt x="138" y="914"/>
                </a:moveTo>
                <a:cubicBezTo>
                  <a:pt x="144" y="914"/>
                  <a:pt x="152" y="915"/>
                  <a:pt x="163" y="915"/>
                </a:cubicBezTo>
                <a:lnTo>
                  <a:pt x="163" y="909"/>
                </a:lnTo>
                <a:cubicBezTo>
                  <a:pt x="152" y="908"/>
                  <a:pt x="144" y="908"/>
                  <a:pt x="138" y="908"/>
                </a:cubicBezTo>
                <a:lnTo>
                  <a:pt x="138" y="914"/>
                </a:lnTo>
                <a:close/>
                <a:moveTo>
                  <a:pt x="99" y="909"/>
                </a:moveTo>
                <a:lnTo>
                  <a:pt x="99" y="915"/>
                </a:lnTo>
                <a:cubicBezTo>
                  <a:pt x="110" y="915"/>
                  <a:pt x="118" y="914"/>
                  <a:pt x="124" y="914"/>
                </a:cubicBezTo>
                <a:lnTo>
                  <a:pt x="124" y="908"/>
                </a:lnTo>
                <a:cubicBezTo>
                  <a:pt x="118" y="908"/>
                  <a:pt x="110" y="908"/>
                  <a:pt x="99" y="909"/>
                </a:cubicBezTo>
                <a:close/>
                <a:moveTo>
                  <a:pt x="9" y="874"/>
                </a:moveTo>
                <a:cubicBezTo>
                  <a:pt x="20" y="879"/>
                  <a:pt x="33" y="883"/>
                  <a:pt x="49" y="884"/>
                </a:cubicBezTo>
                <a:cubicBezTo>
                  <a:pt x="57" y="896"/>
                  <a:pt x="54" y="900"/>
                  <a:pt x="39" y="896"/>
                </a:cubicBezTo>
                <a:cubicBezTo>
                  <a:pt x="21" y="892"/>
                  <a:pt x="10" y="885"/>
                  <a:pt x="4" y="876"/>
                </a:cubicBezTo>
                <a:lnTo>
                  <a:pt x="9" y="874"/>
                </a:lnTo>
                <a:close/>
                <a:moveTo>
                  <a:pt x="12" y="916"/>
                </a:moveTo>
                <a:cubicBezTo>
                  <a:pt x="8" y="916"/>
                  <a:pt x="6" y="915"/>
                  <a:pt x="5" y="913"/>
                </a:cubicBezTo>
                <a:cubicBezTo>
                  <a:pt x="5" y="910"/>
                  <a:pt x="7" y="908"/>
                  <a:pt x="11" y="907"/>
                </a:cubicBezTo>
                <a:cubicBezTo>
                  <a:pt x="22" y="906"/>
                  <a:pt x="35" y="906"/>
                  <a:pt x="49" y="907"/>
                </a:cubicBezTo>
                <a:cubicBezTo>
                  <a:pt x="55" y="907"/>
                  <a:pt x="59" y="909"/>
                  <a:pt x="61" y="912"/>
                </a:cubicBezTo>
                <a:cubicBezTo>
                  <a:pt x="62" y="916"/>
                  <a:pt x="59" y="918"/>
                  <a:pt x="53" y="919"/>
                </a:cubicBezTo>
                <a:lnTo>
                  <a:pt x="38" y="930"/>
                </a:lnTo>
                <a:lnTo>
                  <a:pt x="45" y="947"/>
                </a:lnTo>
                <a:cubicBezTo>
                  <a:pt x="64" y="947"/>
                  <a:pt x="85" y="949"/>
                  <a:pt x="109" y="952"/>
                </a:cubicBezTo>
                <a:cubicBezTo>
                  <a:pt x="134" y="956"/>
                  <a:pt x="168" y="958"/>
                  <a:pt x="212" y="959"/>
                </a:cubicBezTo>
                <a:lnTo>
                  <a:pt x="213" y="963"/>
                </a:lnTo>
                <a:cubicBezTo>
                  <a:pt x="199" y="971"/>
                  <a:pt x="185" y="975"/>
                  <a:pt x="169" y="973"/>
                </a:cubicBezTo>
                <a:cubicBezTo>
                  <a:pt x="156" y="971"/>
                  <a:pt x="141" y="969"/>
                  <a:pt x="126" y="965"/>
                </a:cubicBezTo>
                <a:cubicBezTo>
                  <a:pt x="97" y="959"/>
                  <a:pt x="72" y="956"/>
                  <a:pt x="50" y="956"/>
                </a:cubicBezTo>
                <a:cubicBezTo>
                  <a:pt x="36" y="956"/>
                  <a:pt x="24" y="957"/>
                  <a:pt x="14" y="960"/>
                </a:cubicBezTo>
                <a:cubicBezTo>
                  <a:pt x="4" y="963"/>
                  <a:pt x="0" y="960"/>
                  <a:pt x="3" y="950"/>
                </a:cubicBezTo>
                <a:cubicBezTo>
                  <a:pt x="11" y="949"/>
                  <a:pt x="20" y="948"/>
                  <a:pt x="32" y="947"/>
                </a:cubicBezTo>
                <a:lnTo>
                  <a:pt x="23" y="931"/>
                </a:lnTo>
                <a:lnTo>
                  <a:pt x="23" y="928"/>
                </a:lnTo>
                <a:lnTo>
                  <a:pt x="37" y="916"/>
                </a:lnTo>
                <a:cubicBezTo>
                  <a:pt x="31" y="915"/>
                  <a:pt x="23" y="916"/>
                  <a:pt x="12" y="916"/>
                </a:cubicBezTo>
                <a:close/>
                <a:moveTo>
                  <a:pt x="110" y="1003"/>
                </a:moveTo>
                <a:lnTo>
                  <a:pt x="120" y="1005"/>
                </a:lnTo>
                <a:cubicBezTo>
                  <a:pt x="142" y="1003"/>
                  <a:pt x="165" y="1003"/>
                  <a:pt x="189" y="1005"/>
                </a:cubicBezTo>
                <a:cubicBezTo>
                  <a:pt x="201" y="1006"/>
                  <a:pt x="203" y="1010"/>
                  <a:pt x="197" y="1015"/>
                </a:cubicBezTo>
                <a:lnTo>
                  <a:pt x="197" y="1039"/>
                </a:lnTo>
                <a:cubicBezTo>
                  <a:pt x="197" y="1048"/>
                  <a:pt x="200" y="1055"/>
                  <a:pt x="206" y="1060"/>
                </a:cubicBezTo>
                <a:lnTo>
                  <a:pt x="206" y="1063"/>
                </a:lnTo>
                <a:cubicBezTo>
                  <a:pt x="197" y="1067"/>
                  <a:pt x="190" y="1067"/>
                  <a:pt x="187" y="1063"/>
                </a:cubicBezTo>
                <a:cubicBezTo>
                  <a:pt x="184" y="1058"/>
                  <a:pt x="182" y="1053"/>
                  <a:pt x="182" y="1047"/>
                </a:cubicBezTo>
                <a:cubicBezTo>
                  <a:pt x="163" y="1045"/>
                  <a:pt x="143" y="1045"/>
                  <a:pt x="120" y="1047"/>
                </a:cubicBezTo>
                <a:cubicBezTo>
                  <a:pt x="113" y="1055"/>
                  <a:pt x="100" y="1061"/>
                  <a:pt x="82" y="1065"/>
                </a:cubicBezTo>
                <a:cubicBezTo>
                  <a:pt x="76" y="1067"/>
                  <a:pt x="69" y="1065"/>
                  <a:pt x="61" y="1059"/>
                </a:cubicBezTo>
                <a:lnTo>
                  <a:pt x="64" y="1056"/>
                </a:lnTo>
                <a:cubicBezTo>
                  <a:pt x="95" y="1053"/>
                  <a:pt x="110" y="1044"/>
                  <a:pt x="110" y="1028"/>
                </a:cubicBezTo>
                <a:lnTo>
                  <a:pt x="110" y="1012"/>
                </a:lnTo>
                <a:lnTo>
                  <a:pt x="106" y="1005"/>
                </a:lnTo>
                <a:lnTo>
                  <a:pt x="110" y="1003"/>
                </a:lnTo>
                <a:close/>
                <a:moveTo>
                  <a:pt x="182" y="1021"/>
                </a:moveTo>
                <a:lnTo>
                  <a:pt x="182" y="1014"/>
                </a:lnTo>
                <a:cubicBezTo>
                  <a:pt x="163" y="1012"/>
                  <a:pt x="144" y="1012"/>
                  <a:pt x="125" y="1014"/>
                </a:cubicBezTo>
                <a:lnTo>
                  <a:pt x="125" y="1021"/>
                </a:lnTo>
                <a:cubicBezTo>
                  <a:pt x="143" y="1019"/>
                  <a:pt x="162" y="1019"/>
                  <a:pt x="182" y="1021"/>
                </a:cubicBezTo>
                <a:close/>
                <a:moveTo>
                  <a:pt x="182" y="1038"/>
                </a:moveTo>
                <a:lnTo>
                  <a:pt x="182" y="1030"/>
                </a:lnTo>
                <a:cubicBezTo>
                  <a:pt x="163" y="1028"/>
                  <a:pt x="144" y="1028"/>
                  <a:pt x="125" y="1030"/>
                </a:cubicBezTo>
                <a:cubicBezTo>
                  <a:pt x="125" y="1032"/>
                  <a:pt x="124" y="1035"/>
                  <a:pt x="123" y="1038"/>
                </a:cubicBezTo>
                <a:cubicBezTo>
                  <a:pt x="144" y="1036"/>
                  <a:pt x="163" y="1036"/>
                  <a:pt x="182" y="1038"/>
                </a:cubicBezTo>
                <a:close/>
                <a:moveTo>
                  <a:pt x="30" y="1008"/>
                </a:moveTo>
                <a:cubicBezTo>
                  <a:pt x="45" y="1007"/>
                  <a:pt x="62" y="1007"/>
                  <a:pt x="80" y="1008"/>
                </a:cubicBezTo>
                <a:cubicBezTo>
                  <a:pt x="91" y="1010"/>
                  <a:pt x="93" y="1013"/>
                  <a:pt x="87" y="1018"/>
                </a:cubicBezTo>
                <a:lnTo>
                  <a:pt x="87" y="1044"/>
                </a:lnTo>
                <a:cubicBezTo>
                  <a:pt x="91" y="1052"/>
                  <a:pt x="86" y="1055"/>
                  <a:pt x="73" y="1051"/>
                </a:cubicBezTo>
                <a:cubicBezTo>
                  <a:pt x="59" y="1050"/>
                  <a:pt x="46" y="1050"/>
                  <a:pt x="33" y="1051"/>
                </a:cubicBezTo>
                <a:cubicBezTo>
                  <a:pt x="20" y="1055"/>
                  <a:pt x="16" y="1052"/>
                  <a:pt x="20" y="1043"/>
                </a:cubicBezTo>
                <a:lnTo>
                  <a:pt x="20" y="1016"/>
                </a:lnTo>
                <a:lnTo>
                  <a:pt x="17" y="1009"/>
                </a:lnTo>
                <a:lnTo>
                  <a:pt x="21" y="1006"/>
                </a:lnTo>
                <a:lnTo>
                  <a:pt x="30" y="1008"/>
                </a:lnTo>
                <a:close/>
                <a:moveTo>
                  <a:pt x="33" y="1017"/>
                </a:moveTo>
                <a:lnTo>
                  <a:pt x="33" y="1025"/>
                </a:lnTo>
                <a:cubicBezTo>
                  <a:pt x="46" y="1024"/>
                  <a:pt x="60" y="1024"/>
                  <a:pt x="73" y="1025"/>
                </a:cubicBezTo>
                <a:lnTo>
                  <a:pt x="73" y="1017"/>
                </a:lnTo>
                <a:cubicBezTo>
                  <a:pt x="60" y="1016"/>
                  <a:pt x="47" y="1016"/>
                  <a:pt x="33" y="1017"/>
                </a:cubicBezTo>
                <a:close/>
                <a:moveTo>
                  <a:pt x="33" y="1033"/>
                </a:moveTo>
                <a:lnTo>
                  <a:pt x="33" y="1042"/>
                </a:lnTo>
                <a:cubicBezTo>
                  <a:pt x="46" y="1042"/>
                  <a:pt x="59" y="1042"/>
                  <a:pt x="73" y="1042"/>
                </a:cubicBezTo>
                <a:lnTo>
                  <a:pt x="73" y="1033"/>
                </a:lnTo>
                <a:cubicBezTo>
                  <a:pt x="59" y="1033"/>
                  <a:pt x="46" y="1033"/>
                  <a:pt x="33" y="1033"/>
                </a:cubicBezTo>
                <a:close/>
                <a:moveTo>
                  <a:pt x="49" y="1069"/>
                </a:moveTo>
                <a:cubicBezTo>
                  <a:pt x="87" y="1067"/>
                  <a:pt x="128" y="1067"/>
                  <a:pt x="170" y="1069"/>
                </a:cubicBezTo>
                <a:cubicBezTo>
                  <a:pt x="183" y="1070"/>
                  <a:pt x="186" y="1073"/>
                  <a:pt x="178" y="1079"/>
                </a:cubicBezTo>
                <a:lnTo>
                  <a:pt x="178" y="1101"/>
                </a:lnTo>
                <a:lnTo>
                  <a:pt x="202" y="1102"/>
                </a:lnTo>
                <a:cubicBezTo>
                  <a:pt x="210" y="1103"/>
                  <a:pt x="213" y="1104"/>
                  <a:pt x="212" y="1107"/>
                </a:cubicBezTo>
                <a:cubicBezTo>
                  <a:pt x="207" y="1113"/>
                  <a:pt x="199" y="1115"/>
                  <a:pt x="185" y="1113"/>
                </a:cubicBezTo>
                <a:cubicBezTo>
                  <a:pt x="170" y="1110"/>
                  <a:pt x="146" y="1108"/>
                  <a:pt x="111" y="1108"/>
                </a:cubicBezTo>
                <a:cubicBezTo>
                  <a:pt x="79" y="1108"/>
                  <a:pt x="47" y="1109"/>
                  <a:pt x="16" y="1112"/>
                </a:cubicBezTo>
                <a:cubicBezTo>
                  <a:pt x="11" y="1112"/>
                  <a:pt x="8" y="1111"/>
                  <a:pt x="7" y="1108"/>
                </a:cubicBezTo>
                <a:cubicBezTo>
                  <a:pt x="6" y="1105"/>
                  <a:pt x="9" y="1103"/>
                  <a:pt x="14" y="1102"/>
                </a:cubicBezTo>
                <a:lnTo>
                  <a:pt x="40" y="1100"/>
                </a:lnTo>
                <a:lnTo>
                  <a:pt x="40" y="1077"/>
                </a:lnTo>
                <a:lnTo>
                  <a:pt x="35" y="1069"/>
                </a:lnTo>
                <a:lnTo>
                  <a:pt x="39" y="1066"/>
                </a:lnTo>
                <a:lnTo>
                  <a:pt x="49" y="1069"/>
                </a:lnTo>
                <a:close/>
                <a:moveTo>
                  <a:pt x="96" y="1077"/>
                </a:moveTo>
                <a:lnTo>
                  <a:pt x="96" y="1099"/>
                </a:lnTo>
                <a:lnTo>
                  <a:pt x="120" y="1099"/>
                </a:lnTo>
                <a:lnTo>
                  <a:pt x="120" y="1077"/>
                </a:lnTo>
                <a:lnTo>
                  <a:pt x="96" y="1077"/>
                </a:lnTo>
                <a:close/>
                <a:moveTo>
                  <a:pt x="135" y="1077"/>
                </a:moveTo>
                <a:lnTo>
                  <a:pt x="135" y="1099"/>
                </a:lnTo>
                <a:lnTo>
                  <a:pt x="164" y="1100"/>
                </a:lnTo>
                <a:lnTo>
                  <a:pt x="164" y="1078"/>
                </a:lnTo>
                <a:lnTo>
                  <a:pt x="135" y="1077"/>
                </a:lnTo>
                <a:close/>
                <a:moveTo>
                  <a:pt x="54" y="1078"/>
                </a:moveTo>
                <a:lnTo>
                  <a:pt x="54" y="1100"/>
                </a:lnTo>
                <a:lnTo>
                  <a:pt x="82" y="1099"/>
                </a:lnTo>
                <a:lnTo>
                  <a:pt x="82" y="1077"/>
                </a:lnTo>
                <a:lnTo>
                  <a:pt x="54" y="107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32</xdr:col>
      <xdr:colOff>69850</xdr:colOff>
      <xdr:row>52</xdr:row>
      <xdr:rowOff>69850</xdr:rowOff>
    </xdr:from>
    <xdr:to>
      <xdr:col>35</xdr:col>
      <xdr:colOff>139700</xdr:colOff>
      <xdr:row>55</xdr:row>
      <xdr:rowOff>113736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38E56F3A-A742-47E2-A568-72F89469984B}"/>
            </a:ext>
          </a:extLst>
        </xdr:cNvPr>
        <xdr:cNvGrpSpPr/>
      </xdr:nvGrpSpPr>
      <xdr:grpSpPr>
        <a:xfrm>
          <a:off x="5149850" y="8985250"/>
          <a:ext cx="546100" cy="558236"/>
          <a:chOff x="10280650" y="2451664"/>
          <a:chExt cx="546100" cy="558236"/>
        </a:xfrm>
      </xdr:grpSpPr>
      <xdr:sp macro="" textlink="">
        <xdr:nvSpPr>
          <xdr:cNvPr id="18" name="AutoShape 2">
            <a:extLst>
              <a:ext uri="{FF2B5EF4-FFF2-40B4-BE49-F238E27FC236}">
                <a16:creationId xmlns:a16="http://schemas.microsoft.com/office/drawing/2014/main" id="{D2EAEC8A-73A9-40BF-8F78-8E65DD6A356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494236" y="2687094"/>
            <a:ext cx="332514" cy="322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Freeform 4">
            <a:extLst>
              <a:ext uri="{FF2B5EF4-FFF2-40B4-BE49-F238E27FC236}">
                <a16:creationId xmlns:a16="http://schemas.microsoft.com/office/drawing/2014/main" id="{4B9BCD11-2FBE-4AC3-9269-5CFEBE446174}"/>
              </a:ext>
            </a:extLst>
          </xdr:cNvPr>
          <xdr:cNvSpPr>
            <a:spLocks/>
          </xdr:cNvSpPr>
        </xdr:nvSpPr>
        <xdr:spPr bwMode="auto">
          <a:xfrm>
            <a:off x="10280650" y="2451664"/>
            <a:ext cx="541246" cy="553382"/>
          </a:xfrm>
          <a:custGeom>
            <a:avLst/>
            <a:gdLst>
              <a:gd name="T0" fmla="*/ 1232 w 1232"/>
              <a:gd name="T1" fmla="*/ 1088 h 1232"/>
              <a:gd name="T2" fmla="*/ 1088 w 1232"/>
              <a:gd name="T3" fmla="*/ 1232 h 1232"/>
              <a:gd name="T4" fmla="*/ 144 w 1232"/>
              <a:gd name="T5" fmla="*/ 1232 h 1232"/>
              <a:gd name="T6" fmla="*/ 0 w 1232"/>
              <a:gd name="T7" fmla="*/ 1088 h 1232"/>
              <a:gd name="T8" fmla="*/ 0 w 1232"/>
              <a:gd name="T9" fmla="*/ 144 h 1232"/>
              <a:gd name="T10" fmla="*/ 144 w 1232"/>
              <a:gd name="T11" fmla="*/ 0 h 1232"/>
              <a:gd name="T12" fmla="*/ 1088 w 1232"/>
              <a:gd name="T13" fmla="*/ 0 h 1232"/>
              <a:gd name="T14" fmla="*/ 1232 w 1232"/>
              <a:gd name="T15" fmla="*/ 144 h 1232"/>
              <a:gd name="T16" fmla="*/ 1232 w 1232"/>
              <a:gd name="T17" fmla="*/ 144 h 1232"/>
              <a:gd name="T18" fmla="*/ 1232 w 1232"/>
              <a:gd name="T19" fmla="*/ 1088 h 1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32" h="1232">
                <a:moveTo>
                  <a:pt x="1232" y="1088"/>
                </a:moveTo>
                <a:cubicBezTo>
                  <a:pt x="1232" y="1168"/>
                  <a:pt x="1168" y="1232"/>
                  <a:pt x="1088" y="1232"/>
                </a:cubicBezTo>
                <a:lnTo>
                  <a:pt x="144" y="1232"/>
                </a:lnTo>
                <a:cubicBezTo>
                  <a:pt x="65" y="1232"/>
                  <a:pt x="0" y="1168"/>
                  <a:pt x="0" y="1088"/>
                </a:cubicBezTo>
                <a:lnTo>
                  <a:pt x="0" y="144"/>
                </a:lnTo>
                <a:cubicBezTo>
                  <a:pt x="0" y="65"/>
                  <a:pt x="65" y="0"/>
                  <a:pt x="144" y="0"/>
                </a:cubicBezTo>
                <a:lnTo>
                  <a:pt x="1088" y="0"/>
                </a:lnTo>
                <a:cubicBezTo>
                  <a:pt x="1168" y="0"/>
                  <a:pt x="1232" y="65"/>
                  <a:pt x="1232" y="144"/>
                </a:cubicBezTo>
                <a:cubicBezTo>
                  <a:pt x="1232" y="144"/>
                  <a:pt x="1232" y="144"/>
                  <a:pt x="1232" y="144"/>
                </a:cubicBezTo>
                <a:lnTo>
                  <a:pt x="1232" y="1088"/>
                </a:lnTo>
                <a:close/>
              </a:path>
            </a:pathLst>
          </a:custGeom>
          <a:noFill/>
          <a:ln w="19050" cap="flat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5">
            <a:extLst>
              <a:ext uri="{FF2B5EF4-FFF2-40B4-BE49-F238E27FC236}">
                <a16:creationId xmlns:a16="http://schemas.microsoft.com/office/drawing/2014/main" id="{0D2A2AAF-1DC1-44D3-BEA0-C9FA22F0E253}"/>
              </a:ext>
            </a:extLst>
          </xdr:cNvPr>
          <xdr:cNvSpPr>
            <a:spLocks noEditPoints="1"/>
          </xdr:cNvSpPr>
        </xdr:nvSpPr>
        <xdr:spPr bwMode="auto">
          <a:xfrm>
            <a:off x="10503944" y="2466227"/>
            <a:ext cx="296108" cy="524256"/>
          </a:xfrm>
          <a:custGeom>
            <a:avLst/>
            <a:gdLst>
              <a:gd name="T0" fmla="*/ 254 w 292"/>
              <a:gd name="T1" fmla="*/ 3 h 1115"/>
              <a:gd name="T2" fmla="*/ 167 w 292"/>
              <a:gd name="T3" fmla="*/ 2 h 1115"/>
              <a:gd name="T4" fmla="*/ 111 w 292"/>
              <a:gd name="T5" fmla="*/ 104 h 1115"/>
              <a:gd name="T6" fmla="*/ 32 w 292"/>
              <a:gd name="T7" fmla="*/ 111 h 1115"/>
              <a:gd name="T8" fmla="*/ 51 w 292"/>
              <a:gd name="T9" fmla="*/ 65 h 1115"/>
              <a:gd name="T10" fmla="*/ 55 w 292"/>
              <a:gd name="T11" fmla="*/ 20 h 1115"/>
              <a:gd name="T12" fmla="*/ 32 w 292"/>
              <a:gd name="T13" fmla="*/ 6 h 1115"/>
              <a:gd name="T14" fmla="*/ 122 w 292"/>
              <a:gd name="T15" fmla="*/ 50 h 1115"/>
              <a:gd name="T16" fmla="*/ 92 w 292"/>
              <a:gd name="T17" fmla="*/ 103 h 1115"/>
              <a:gd name="T18" fmla="*/ 73 w 292"/>
              <a:gd name="T19" fmla="*/ 46 h 1115"/>
              <a:gd name="T20" fmla="*/ 281 w 292"/>
              <a:gd name="T21" fmla="*/ 102 h 1115"/>
              <a:gd name="T22" fmla="*/ 196 w 292"/>
              <a:gd name="T23" fmla="*/ 144 h 1115"/>
              <a:gd name="T24" fmla="*/ 196 w 292"/>
              <a:gd name="T25" fmla="*/ 77 h 1115"/>
              <a:gd name="T26" fmla="*/ 154 w 292"/>
              <a:gd name="T27" fmla="*/ 46 h 1115"/>
              <a:gd name="T28" fmla="*/ 216 w 292"/>
              <a:gd name="T29" fmla="*/ 44 h 1115"/>
              <a:gd name="T30" fmla="*/ 268 w 292"/>
              <a:gd name="T31" fmla="*/ 314 h 1115"/>
              <a:gd name="T32" fmla="*/ 251 w 292"/>
              <a:gd name="T33" fmla="*/ 288 h 1115"/>
              <a:gd name="T34" fmla="*/ 80 w 292"/>
              <a:gd name="T35" fmla="*/ 197 h 1115"/>
              <a:gd name="T36" fmla="*/ 213 w 292"/>
              <a:gd name="T37" fmla="*/ 224 h 1115"/>
              <a:gd name="T38" fmla="*/ 219 w 292"/>
              <a:gd name="T39" fmla="*/ 257 h 1115"/>
              <a:gd name="T40" fmla="*/ 86 w 292"/>
              <a:gd name="T41" fmla="*/ 259 h 1115"/>
              <a:gd name="T42" fmla="*/ 132 w 292"/>
              <a:gd name="T43" fmla="*/ 234 h 1115"/>
              <a:gd name="T44" fmla="*/ 86 w 292"/>
              <a:gd name="T45" fmla="*/ 210 h 1115"/>
              <a:gd name="T46" fmla="*/ 219 w 292"/>
              <a:gd name="T47" fmla="*/ 311 h 1115"/>
              <a:gd name="T48" fmla="*/ 115 w 292"/>
              <a:gd name="T49" fmla="*/ 321 h 1115"/>
              <a:gd name="T50" fmla="*/ 115 w 292"/>
              <a:gd name="T51" fmla="*/ 295 h 1115"/>
              <a:gd name="T52" fmla="*/ 222 w 292"/>
              <a:gd name="T53" fmla="*/ 405 h 1115"/>
              <a:gd name="T54" fmla="*/ 80 w 292"/>
              <a:gd name="T55" fmla="*/ 392 h 1115"/>
              <a:gd name="T56" fmla="*/ 104 w 292"/>
              <a:gd name="T57" fmla="*/ 404 h 1115"/>
              <a:gd name="T58" fmla="*/ 202 w 292"/>
              <a:gd name="T59" fmla="*/ 445 h 1115"/>
              <a:gd name="T60" fmla="*/ 266 w 292"/>
              <a:gd name="T61" fmla="*/ 489 h 1115"/>
              <a:gd name="T62" fmla="*/ 134 w 292"/>
              <a:gd name="T63" fmla="*/ 487 h 1115"/>
              <a:gd name="T64" fmla="*/ 57 w 292"/>
              <a:gd name="T65" fmla="*/ 477 h 1115"/>
              <a:gd name="T66" fmla="*/ 100 w 292"/>
              <a:gd name="T67" fmla="*/ 490 h 1115"/>
              <a:gd name="T68" fmla="*/ 187 w 292"/>
              <a:gd name="T69" fmla="*/ 493 h 1115"/>
              <a:gd name="T70" fmla="*/ 134 w 292"/>
              <a:gd name="T71" fmla="*/ 718 h 1115"/>
              <a:gd name="T72" fmla="*/ 242 w 292"/>
              <a:gd name="T73" fmla="*/ 696 h 1115"/>
              <a:gd name="T74" fmla="*/ 9 w 292"/>
              <a:gd name="T75" fmla="*/ 695 h 1115"/>
              <a:gd name="T76" fmla="*/ 137 w 292"/>
              <a:gd name="T77" fmla="*/ 799 h 1115"/>
              <a:gd name="T78" fmla="*/ 172 w 292"/>
              <a:gd name="T79" fmla="*/ 797 h 1115"/>
              <a:gd name="T80" fmla="*/ 109 w 292"/>
              <a:gd name="T81" fmla="*/ 801 h 1115"/>
              <a:gd name="T82" fmla="*/ 257 w 292"/>
              <a:gd name="T83" fmla="*/ 846 h 1115"/>
              <a:gd name="T84" fmla="*/ 24 w 292"/>
              <a:gd name="T85" fmla="*/ 835 h 1115"/>
              <a:gd name="T86" fmla="*/ 159 w 292"/>
              <a:gd name="T87" fmla="*/ 891 h 1115"/>
              <a:gd name="T88" fmla="*/ 138 w 292"/>
              <a:gd name="T89" fmla="*/ 873 h 1115"/>
              <a:gd name="T90" fmla="*/ 108 w 292"/>
              <a:gd name="T91" fmla="*/ 834 h 1115"/>
              <a:gd name="T92" fmla="*/ 193 w 292"/>
              <a:gd name="T93" fmla="*/ 821 h 1115"/>
              <a:gd name="T94" fmla="*/ 276 w 292"/>
              <a:gd name="T95" fmla="*/ 876 h 1115"/>
              <a:gd name="T96" fmla="*/ 223 w 292"/>
              <a:gd name="T97" fmla="*/ 1045 h 1115"/>
              <a:gd name="T98" fmla="*/ 285 w 292"/>
              <a:gd name="T99" fmla="*/ 1104 h 1115"/>
              <a:gd name="T100" fmla="*/ 134 w 292"/>
              <a:gd name="T101" fmla="*/ 1056 h 1115"/>
              <a:gd name="T102" fmla="*/ 76 w 292"/>
              <a:gd name="T103" fmla="*/ 1018 h 1115"/>
              <a:gd name="T104" fmla="*/ 81 w 292"/>
              <a:gd name="T105" fmla="*/ 1005 h 1115"/>
              <a:gd name="T106" fmla="*/ 247 w 292"/>
              <a:gd name="T107" fmla="*/ 1006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92" h="1115">
                <a:moveTo>
                  <a:pt x="254" y="3"/>
                </a:moveTo>
                <a:cubicBezTo>
                  <a:pt x="262" y="7"/>
                  <a:pt x="265" y="11"/>
                  <a:pt x="261" y="13"/>
                </a:cubicBezTo>
                <a:lnTo>
                  <a:pt x="224" y="33"/>
                </a:lnTo>
                <a:lnTo>
                  <a:pt x="216" y="30"/>
                </a:lnTo>
                <a:lnTo>
                  <a:pt x="237" y="2"/>
                </a:lnTo>
                <a:cubicBezTo>
                  <a:pt x="241" y="0"/>
                  <a:pt x="246" y="0"/>
                  <a:pt x="254" y="3"/>
                </a:cubicBezTo>
                <a:close/>
                <a:moveTo>
                  <a:pt x="167" y="2"/>
                </a:moveTo>
                <a:cubicBezTo>
                  <a:pt x="177" y="0"/>
                  <a:pt x="182" y="1"/>
                  <a:pt x="184" y="3"/>
                </a:cubicBezTo>
                <a:lnTo>
                  <a:pt x="193" y="31"/>
                </a:lnTo>
                <a:lnTo>
                  <a:pt x="185" y="33"/>
                </a:lnTo>
                <a:lnTo>
                  <a:pt x="158" y="11"/>
                </a:lnTo>
                <a:cubicBezTo>
                  <a:pt x="155" y="8"/>
                  <a:pt x="158" y="5"/>
                  <a:pt x="167" y="2"/>
                </a:cubicBezTo>
                <a:close/>
                <a:moveTo>
                  <a:pt x="111" y="66"/>
                </a:moveTo>
                <a:cubicBezTo>
                  <a:pt x="117" y="78"/>
                  <a:pt x="110" y="81"/>
                  <a:pt x="92" y="77"/>
                </a:cubicBezTo>
                <a:lnTo>
                  <a:pt x="66" y="77"/>
                </a:lnTo>
                <a:cubicBezTo>
                  <a:pt x="63" y="82"/>
                  <a:pt x="59" y="87"/>
                  <a:pt x="53" y="92"/>
                </a:cubicBezTo>
                <a:cubicBezTo>
                  <a:pt x="68" y="91"/>
                  <a:pt x="84" y="91"/>
                  <a:pt x="100" y="92"/>
                </a:cubicBezTo>
                <a:cubicBezTo>
                  <a:pt x="115" y="94"/>
                  <a:pt x="119" y="98"/>
                  <a:pt x="111" y="104"/>
                </a:cubicBezTo>
                <a:lnTo>
                  <a:pt x="111" y="134"/>
                </a:lnTo>
                <a:cubicBezTo>
                  <a:pt x="118" y="145"/>
                  <a:pt x="112" y="149"/>
                  <a:pt x="93" y="144"/>
                </a:cubicBezTo>
                <a:lnTo>
                  <a:pt x="60" y="144"/>
                </a:lnTo>
                <a:cubicBezTo>
                  <a:pt x="41" y="149"/>
                  <a:pt x="35" y="145"/>
                  <a:pt x="42" y="134"/>
                </a:cubicBezTo>
                <a:lnTo>
                  <a:pt x="42" y="101"/>
                </a:lnTo>
                <a:cubicBezTo>
                  <a:pt x="43" y="103"/>
                  <a:pt x="40" y="107"/>
                  <a:pt x="32" y="111"/>
                </a:cubicBezTo>
                <a:cubicBezTo>
                  <a:pt x="24" y="117"/>
                  <a:pt x="14" y="115"/>
                  <a:pt x="0" y="107"/>
                </a:cubicBezTo>
                <a:lnTo>
                  <a:pt x="2" y="102"/>
                </a:lnTo>
                <a:cubicBezTo>
                  <a:pt x="22" y="95"/>
                  <a:pt x="37" y="87"/>
                  <a:pt x="46" y="77"/>
                </a:cubicBezTo>
                <a:lnTo>
                  <a:pt x="29" y="77"/>
                </a:lnTo>
                <a:cubicBezTo>
                  <a:pt x="17" y="73"/>
                  <a:pt x="16" y="69"/>
                  <a:pt x="28" y="66"/>
                </a:cubicBezTo>
                <a:lnTo>
                  <a:pt x="51" y="65"/>
                </a:lnTo>
                <a:cubicBezTo>
                  <a:pt x="53" y="59"/>
                  <a:pt x="54" y="53"/>
                  <a:pt x="54" y="46"/>
                </a:cubicBezTo>
                <a:cubicBezTo>
                  <a:pt x="49" y="46"/>
                  <a:pt x="37" y="47"/>
                  <a:pt x="18" y="48"/>
                </a:cubicBezTo>
                <a:cubicBezTo>
                  <a:pt x="13" y="48"/>
                  <a:pt x="9" y="47"/>
                  <a:pt x="8" y="43"/>
                </a:cubicBezTo>
                <a:cubicBezTo>
                  <a:pt x="7" y="40"/>
                  <a:pt x="10" y="37"/>
                  <a:pt x="16" y="36"/>
                </a:cubicBezTo>
                <a:cubicBezTo>
                  <a:pt x="34" y="35"/>
                  <a:pt x="47" y="34"/>
                  <a:pt x="55" y="34"/>
                </a:cubicBezTo>
                <a:lnTo>
                  <a:pt x="55" y="20"/>
                </a:lnTo>
                <a:cubicBezTo>
                  <a:pt x="61" y="15"/>
                  <a:pt x="67" y="15"/>
                  <a:pt x="74" y="20"/>
                </a:cubicBezTo>
                <a:lnTo>
                  <a:pt x="74" y="34"/>
                </a:lnTo>
                <a:lnTo>
                  <a:pt x="92" y="34"/>
                </a:lnTo>
                <a:lnTo>
                  <a:pt x="92" y="18"/>
                </a:lnTo>
                <a:cubicBezTo>
                  <a:pt x="75" y="17"/>
                  <a:pt x="55" y="18"/>
                  <a:pt x="32" y="18"/>
                </a:cubicBezTo>
                <a:cubicBezTo>
                  <a:pt x="21" y="14"/>
                  <a:pt x="21" y="10"/>
                  <a:pt x="32" y="6"/>
                </a:cubicBezTo>
                <a:cubicBezTo>
                  <a:pt x="53" y="5"/>
                  <a:pt x="76" y="5"/>
                  <a:pt x="102" y="6"/>
                </a:cubicBezTo>
                <a:cubicBezTo>
                  <a:pt x="118" y="9"/>
                  <a:pt x="121" y="13"/>
                  <a:pt x="111" y="20"/>
                </a:cubicBezTo>
                <a:lnTo>
                  <a:pt x="111" y="35"/>
                </a:lnTo>
                <a:lnTo>
                  <a:pt x="133" y="36"/>
                </a:lnTo>
                <a:cubicBezTo>
                  <a:pt x="142" y="37"/>
                  <a:pt x="144" y="40"/>
                  <a:pt x="140" y="45"/>
                </a:cubicBezTo>
                <a:cubicBezTo>
                  <a:pt x="135" y="49"/>
                  <a:pt x="129" y="51"/>
                  <a:pt x="122" y="50"/>
                </a:cubicBezTo>
                <a:cubicBezTo>
                  <a:pt x="116" y="48"/>
                  <a:pt x="113" y="48"/>
                  <a:pt x="111" y="48"/>
                </a:cubicBezTo>
                <a:lnTo>
                  <a:pt x="111" y="66"/>
                </a:lnTo>
                <a:close/>
                <a:moveTo>
                  <a:pt x="61" y="103"/>
                </a:moveTo>
                <a:lnTo>
                  <a:pt x="61" y="132"/>
                </a:lnTo>
                <a:lnTo>
                  <a:pt x="92" y="132"/>
                </a:lnTo>
                <a:lnTo>
                  <a:pt x="92" y="103"/>
                </a:lnTo>
                <a:cubicBezTo>
                  <a:pt x="81" y="102"/>
                  <a:pt x="71" y="102"/>
                  <a:pt x="61" y="103"/>
                </a:cubicBezTo>
                <a:close/>
                <a:moveTo>
                  <a:pt x="73" y="46"/>
                </a:moveTo>
                <a:cubicBezTo>
                  <a:pt x="73" y="52"/>
                  <a:pt x="71" y="59"/>
                  <a:pt x="69" y="65"/>
                </a:cubicBezTo>
                <a:lnTo>
                  <a:pt x="92" y="65"/>
                </a:lnTo>
                <a:lnTo>
                  <a:pt x="92" y="46"/>
                </a:lnTo>
                <a:lnTo>
                  <a:pt x="73" y="46"/>
                </a:lnTo>
                <a:close/>
                <a:moveTo>
                  <a:pt x="251" y="66"/>
                </a:moveTo>
                <a:cubicBezTo>
                  <a:pt x="257" y="66"/>
                  <a:pt x="260" y="69"/>
                  <a:pt x="261" y="73"/>
                </a:cubicBezTo>
                <a:cubicBezTo>
                  <a:pt x="258" y="77"/>
                  <a:pt x="254" y="79"/>
                  <a:pt x="249" y="78"/>
                </a:cubicBezTo>
                <a:cubicBezTo>
                  <a:pt x="235" y="77"/>
                  <a:pt x="224" y="77"/>
                  <a:pt x="216" y="77"/>
                </a:cubicBezTo>
                <a:lnTo>
                  <a:pt x="216" y="99"/>
                </a:lnTo>
                <a:cubicBezTo>
                  <a:pt x="235" y="99"/>
                  <a:pt x="256" y="100"/>
                  <a:pt x="281" y="102"/>
                </a:cubicBezTo>
                <a:cubicBezTo>
                  <a:pt x="288" y="103"/>
                  <a:pt x="292" y="105"/>
                  <a:pt x="292" y="108"/>
                </a:cubicBezTo>
                <a:cubicBezTo>
                  <a:pt x="288" y="115"/>
                  <a:pt x="278" y="118"/>
                  <a:pt x="263" y="116"/>
                </a:cubicBezTo>
                <a:cubicBezTo>
                  <a:pt x="248" y="113"/>
                  <a:pt x="233" y="112"/>
                  <a:pt x="216" y="112"/>
                </a:cubicBezTo>
                <a:lnTo>
                  <a:pt x="216" y="144"/>
                </a:lnTo>
                <a:cubicBezTo>
                  <a:pt x="216" y="150"/>
                  <a:pt x="213" y="154"/>
                  <a:pt x="206" y="155"/>
                </a:cubicBezTo>
                <a:cubicBezTo>
                  <a:pt x="200" y="154"/>
                  <a:pt x="196" y="150"/>
                  <a:pt x="196" y="144"/>
                </a:cubicBezTo>
                <a:lnTo>
                  <a:pt x="196" y="112"/>
                </a:lnTo>
                <a:cubicBezTo>
                  <a:pt x="170" y="112"/>
                  <a:pt x="146" y="113"/>
                  <a:pt x="125" y="115"/>
                </a:cubicBezTo>
                <a:cubicBezTo>
                  <a:pt x="119" y="115"/>
                  <a:pt x="115" y="113"/>
                  <a:pt x="114" y="109"/>
                </a:cubicBezTo>
                <a:cubicBezTo>
                  <a:pt x="114" y="105"/>
                  <a:pt x="117" y="102"/>
                  <a:pt x="123" y="101"/>
                </a:cubicBezTo>
                <a:cubicBezTo>
                  <a:pt x="149" y="100"/>
                  <a:pt x="173" y="99"/>
                  <a:pt x="196" y="99"/>
                </a:cubicBezTo>
                <a:lnTo>
                  <a:pt x="196" y="77"/>
                </a:lnTo>
                <a:cubicBezTo>
                  <a:pt x="188" y="77"/>
                  <a:pt x="175" y="77"/>
                  <a:pt x="158" y="78"/>
                </a:cubicBezTo>
                <a:cubicBezTo>
                  <a:pt x="153" y="78"/>
                  <a:pt x="149" y="76"/>
                  <a:pt x="148" y="73"/>
                </a:cubicBezTo>
                <a:cubicBezTo>
                  <a:pt x="148" y="69"/>
                  <a:pt x="150" y="67"/>
                  <a:pt x="156" y="66"/>
                </a:cubicBezTo>
                <a:cubicBezTo>
                  <a:pt x="174" y="65"/>
                  <a:pt x="188" y="64"/>
                  <a:pt x="196" y="64"/>
                </a:cubicBezTo>
                <a:lnTo>
                  <a:pt x="196" y="44"/>
                </a:lnTo>
                <a:cubicBezTo>
                  <a:pt x="187" y="44"/>
                  <a:pt x="173" y="45"/>
                  <a:pt x="154" y="46"/>
                </a:cubicBezTo>
                <a:cubicBezTo>
                  <a:pt x="148" y="46"/>
                  <a:pt x="145" y="44"/>
                  <a:pt x="144" y="40"/>
                </a:cubicBezTo>
                <a:cubicBezTo>
                  <a:pt x="143" y="37"/>
                  <a:pt x="146" y="34"/>
                  <a:pt x="152" y="33"/>
                </a:cubicBezTo>
                <a:cubicBezTo>
                  <a:pt x="189" y="31"/>
                  <a:pt x="227" y="31"/>
                  <a:pt x="264" y="33"/>
                </a:cubicBezTo>
                <a:cubicBezTo>
                  <a:pt x="270" y="34"/>
                  <a:pt x="273" y="36"/>
                  <a:pt x="272" y="40"/>
                </a:cubicBezTo>
                <a:cubicBezTo>
                  <a:pt x="271" y="44"/>
                  <a:pt x="267" y="46"/>
                  <a:pt x="261" y="46"/>
                </a:cubicBezTo>
                <a:cubicBezTo>
                  <a:pt x="250" y="45"/>
                  <a:pt x="235" y="44"/>
                  <a:pt x="216" y="44"/>
                </a:cubicBezTo>
                <a:lnTo>
                  <a:pt x="216" y="64"/>
                </a:lnTo>
                <a:cubicBezTo>
                  <a:pt x="224" y="64"/>
                  <a:pt x="236" y="65"/>
                  <a:pt x="251" y="66"/>
                </a:cubicBezTo>
                <a:close/>
                <a:moveTo>
                  <a:pt x="152" y="272"/>
                </a:moveTo>
                <a:cubicBezTo>
                  <a:pt x="179" y="271"/>
                  <a:pt x="216" y="272"/>
                  <a:pt x="262" y="275"/>
                </a:cubicBezTo>
                <a:cubicBezTo>
                  <a:pt x="280" y="278"/>
                  <a:pt x="284" y="283"/>
                  <a:pt x="272" y="290"/>
                </a:cubicBezTo>
                <a:cubicBezTo>
                  <a:pt x="272" y="299"/>
                  <a:pt x="271" y="307"/>
                  <a:pt x="268" y="314"/>
                </a:cubicBezTo>
                <a:cubicBezTo>
                  <a:pt x="264" y="326"/>
                  <a:pt x="258" y="334"/>
                  <a:pt x="251" y="339"/>
                </a:cubicBezTo>
                <a:cubicBezTo>
                  <a:pt x="244" y="342"/>
                  <a:pt x="234" y="344"/>
                  <a:pt x="221" y="344"/>
                </a:cubicBezTo>
                <a:cubicBezTo>
                  <a:pt x="210" y="345"/>
                  <a:pt x="197" y="344"/>
                  <a:pt x="183" y="341"/>
                </a:cubicBezTo>
                <a:lnTo>
                  <a:pt x="183" y="335"/>
                </a:lnTo>
                <a:cubicBezTo>
                  <a:pt x="213" y="331"/>
                  <a:pt x="231" y="328"/>
                  <a:pt x="234" y="325"/>
                </a:cubicBezTo>
                <a:cubicBezTo>
                  <a:pt x="245" y="318"/>
                  <a:pt x="251" y="305"/>
                  <a:pt x="251" y="288"/>
                </a:cubicBezTo>
                <a:cubicBezTo>
                  <a:pt x="191" y="284"/>
                  <a:pt x="136" y="283"/>
                  <a:pt x="85" y="286"/>
                </a:cubicBezTo>
                <a:cubicBezTo>
                  <a:pt x="63" y="291"/>
                  <a:pt x="57" y="287"/>
                  <a:pt x="67" y="275"/>
                </a:cubicBezTo>
                <a:lnTo>
                  <a:pt x="67" y="208"/>
                </a:lnTo>
                <a:lnTo>
                  <a:pt x="62" y="197"/>
                </a:lnTo>
                <a:lnTo>
                  <a:pt x="68" y="193"/>
                </a:lnTo>
                <a:lnTo>
                  <a:pt x="80" y="197"/>
                </a:lnTo>
                <a:cubicBezTo>
                  <a:pt x="134" y="195"/>
                  <a:pt x="186" y="195"/>
                  <a:pt x="237" y="198"/>
                </a:cubicBezTo>
                <a:cubicBezTo>
                  <a:pt x="247" y="199"/>
                  <a:pt x="250" y="203"/>
                  <a:pt x="245" y="208"/>
                </a:cubicBezTo>
                <a:cubicBezTo>
                  <a:pt x="238" y="212"/>
                  <a:pt x="231" y="214"/>
                  <a:pt x="222" y="213"/>
                </a:cubicBezTo>
                <a:cubicBezTo>
                  <a:pt x="198" y="210"/>
                  <a:pt x="175" y="208"/>
                  <a:pt x="152" y="208"/>
                </a:cubicBezTo>
                <a:lnTo>
                  <a:pt x="152" y="222"/>
                </a:lnTo>
                <a:cubicBezTo>
                  <a:pt x="177" y="222"/>
                  <a:pt x="197" y="222"/>
                  <a:pt x="213" y="224"/>
                </a:cubicBezTo>
                <a:cubicBezTo>
                  <a:pt x="222" y="225"/>
                  <a:pt x="224" y="228"/>
                  <a:pt x="219" y="233"/>
                </a:cubicBezTo>
                <a:cubicBezTo>
                  <a:pt x="212" y="237"/>
                  <a:pt x="205" y="238"/>
                  <a:pt x="197" y="237"/>
                </a:cubicBezTo>
                <a:cubicBezTo>
                  <a:pt x="184" y="235"/>
                  <a:pt x="169" y="234"/>
                  <a:pt x="152" y="234"/>
                </a:cubicBezTo>
                <a:lnTo>
                  <a:pt x="152" y="245"/>
                </a:lnTo>
                <a:cubicBezTo>
                  <a:pt x="177" y="245"/>
                  <a:pt x="197" y="246"/>
                  <a:pt x="213" y="248"/>
                </a:cubicBezTo>
                <a:cubicBezTo>
                  <a:pt x="222" y="249"/>
                  <a:pt x="224" y="252"/>
                  <a:pt x="219" y="257"/>
                </a:cubicBezTo>
                <a:cubicBezTo>
                  <a:pt x="213" y="261"/>
                  <a:pt x="206" y="262"/>
                  <a:pt x="197" y="261"/>
                </a:cubicBezTo>
                <a:cubicBezTo>
                  <a:pt x="184" y="259"/>
                  <a:pt x="169" y="258"/>
                  <a:pt x="152" y="258"/>
                </a:cubicBezTo>
                <a:lnTo>
                  <a:pt x="152" y="272"/>
                </a:lnTo>
                <a:close/>
                <a:moveTo>
                  <a:pt x="132" y="272"/>
                </a:moveTo>
                <a:lnTo>
                  <a:pt x="132" y="258"/>
                </a:lnTo>
                <a:cubicBezTo>
                  <a:pt x="121" y="258"/>
                  <a:pt x="106" y="258"/>
                  <a:pt x="86" y="259"/>
                </a:cubicBezTo>
                <a:lnTo>
                  <a:pt x="86" y="274"/>
                </a:lnTo>
                <a:cubicBezTo>
                  <a:pt x="106" y="273"/>
                  <a:pt x="121" y="272"/>
                  <a:pt x="132" y="272"/>
                </a:cubicBezTo>
                <a:close/>
                <a:moveTo>
                  <a:pt x="86" y="236"/>
                </a:moveTo>
                <a:lnTo>
                  <a:pt x="86" y="247"/>
                </a:lnTo>
                <a:cubicBezTo>
                  <a:pt x="106" y="246"/>
                  <a:pt x="121" y="245"/>
                  <a:pt x="132" y="245"/>
                </a:cubicBezTo>
                <a:lnTo>
                  <a:pt x="132" y="234"/>
                </a:lnTo>
                <a:cubicBezTo>
                  <a:pt x="121" y="234"/>
                  <a:pt x="106" y="235"/>
                  <a:pt x="86" y="236"/>
                </a:cubicBezTo>
                <a:close/>
                <a:moveTo>
                  <a:pt x="86" y="210"/>
                </a:moveTo>
                <a:lnTo>
                  <a:pt x="86" y="223"/>
                </a:lnTo>
                <a:cubicBezTo>
                  <a:pt x="106" y="222"/>
                  <a:pt x="121" y="222"/>
                  <a:pt x="132" y="222"/>
                </a:cubicBezTo>
                <a:lnTo>
                  <a:pt x="132" y="208"/>
                </a:lnTo>
                <a:cubicBezTo>
                  <a:pt x="121" y="208"/>
                  <a:pt x="106" y="209"/>
                  <a:pt x="86" y="210"/>
                </a:cubicBezTo>
                <a:close/>
                <a:moveTo>
                  <a:pt x="53" y="284"/>
                </a:moveTo>
                <a:cubicBezTo>
                  <a:pt x="52" y="302"/>
                  <a:pt x="46" y="317"/>
                  <a:pt x="34" y="331"/>
                </a:cubicBezTo>
                <a:cubicBezTo>
                  <a:pt x="19" y="341"/>
                  <a:pt x="11" y="337"/>
                  <a:pt x="9" y="318"/>
                </a:cubicBezTo>
                <a:cubicBezTo>
                  <a:pt x="23" y="310"/>
                  <a:pt x="34" y="298"/>
                  <a:pt x="44" y="283"/>
                </a:cubicBezTo>
                <a:lnTo>
                  <a:pt x="53" y="284"/>
                </a:lnTo>
                <a:close/>
                <a:moveTo>
                  <a:pt x="219" y="311"/>
                </a:moveTo>
                <a:cubicBezTo>
                  <a:pt x="218" y="321"/>
                  <a:pt x="212" y="323"/>
                  <a:pt x="201" y="318"/>
                </a:cubicBezTo>
                <a:cubicBezTo>
                  <a:pt x="190" y="308"/>
                  <a:pt x="179" y="300"/>
                  <a:pt x="168" y="293"/>
                </a:cubicBezTo>
                <a:lnTo>
                  <a:pt x="172" y="288"/>
                </a:lnTo>
                <a:cubicBezTo>
                  <a:pt x="204" y="296"/>
                  <a:pt x="220" y="303"/>
                  <a:pt x="219" y="311"/>
                </a:cubicBezTo>
                <a:close/>
                <a:moveTo>
                  <a:pt x="73" y="290"/>
                </a:moveTo>
                <a:cubicBezTo>
                  <a:pt x="101" y="302"/>
                  <a:pt x="115" y="312"/>
                  <a:pt x="115" y="321"/>
                </a:cubicBezTo>
                <a:cubicBezTo>
                  <a:pt x="110" y="335"/>
                  <a:pt x="103" y="338"/>
                  <a:pt x="92" y="329"/>
                </a:cubicBezTo>
                <a:cubicBezTo>
                  <a:pt x="84" y="315"/>
                  <a:pt x="75" y="304"/>
                  <a:pt x="67" y="294"/>
                </a:cubicBezTo>
                <a:lnTo>
                  <a:pt x="73" y="290"/>
                </a:lnTo>
                <a:close/>
                <a:moveTo>
                  <a:pt x="170" y="319"/>
                </a:moveTo>
                <a:cubicBezTo>
                  <a:pt x="168" y="331"/>
                  <a:pt x="161" y="333"/>
                  <a:pt x="150" y="326"/>
                </a:cubicBezTo>
                <a:cubicBezTo>
                  <a:pt x="139" y="314"/>
                  <a:pt x="127" y="304"/>
                  <a:pt x="115" y="295"/>
                </a:cubicBezTo>
                <a:lnTo>
                  <a:pt x="121" y="291"/>
                </a:lnTo>
                <a:cubicBezTo>
                  <a:pt x="154" y="301"/>
                  <a:pt x="171" y="311"/>
                  <a:pt x="170" y="319"/>
                </a:cubicBezTo>
                <a:close/>
                <a:moveTo>
                  <a:pt x="86" y="389"/>
                </a:moveTo>
                <a:lnTo>
                  <a:pt x="99" y="392"/>
                </a:lnTo>
                <a:cubicBezTo>
                  <a:pt x="134" y="390"/>
                  <a:pt x="171" y="390"/>
                  <a:pt x="210" y="392"/>
                </a:cubicBezTo>
                <a:cubicBezTo>
                  <a:pt x="226" y="393"/>
                  <a:pt x="230" y="397"/>
                  <a:pt x="222" y="405"/>
                </a:cubicBezTo>
                <a:lnTo>
                  <a:pt x="222" y="457"/>
                </a:lnTo>
                <a:cubicBezTo>
                  <a:pt x="229" y="470"/>
                  <a:pt x="223" y="474"/>
                  <a:pt x="204" y="468"/>
                </a:cubicBezTo>
                <a:cubicBezTo>
                  <a:pt x="170" y="466"/>
                  <a:pt x="136" y="466"/>
                  <a:pt x="101" y="468"/>
                </a:cubicBezTo>
                <a:cubicBezTo>
                  <a:pt x="83" y="473"/>
                  <a:pt x="77" y="470"/>
                  <a:pt x="84" y="457"/>
                </a:cubicBezTo>
                <a:lnTo>
                  <a:pt x="84" y="401"/>
                </a:lnTo>
                <a:lnTo>
                  <a:pt x="80" y="392"/>
                </a:lnTo>
                <a:lnTo>
                  <a:pt x="86" y="389"/>
                </a:lnTo>
                <a:close/>
                <a:moveTo>
                  <a:pt x="104" y="404"/>
                </a:moveTo>
                <a:lnTo>
                  <a:pt x="104" y="413"/>
                </a:lnTo>
                <a:cubicBezTo>
                  <a:pt x="134" y="411"/>
                  <a:pt x="167" y="411"/>
                  <a:pt x="202" y="413"/>
                </a:cubicBezTo>
                <a:lnTo>
                  <a:pt x="202" y="404"/>
                </a:lnTo>
                <a:cubicBezTo>
                  <a:pt x="170" y="403"/>
                  <a:pt x="137" y="402"/>
                  <a:pt x="104" y="404"/>
                </a:cubicBezTo>
                <a:close/>
                <a:moveTo>
                  <a:pt x="104" y="424"/>
                </a:moveTo>
                <a:lnTo>
                  <a:pt x="104" y="433"/>
                </a:lnTo>
                <a:cubicBezTo>
                  <a:pt x="134" y="431"/>
                  <a:pt x="167" y="431"/>
                  <a:pt x="202" y="433"/>
                </a:cubicBezTo>
                <a:lnTo>
                  <a:pt x="202" y="424"/>
                </a:lnTo>
                <a:cubicBezTo>
                  <a:pt x="170" y="423"/>
                  <a:pt x="137" y="423"/>
                  <a:pt x="104" y="424"/>
                </a:cubicBezTo>
                <a:close/>
                <a:moveTo>
                  <a:pt x="202" y="445"/>
                </a:moveTo>
                <a:cubicBezTo>
                  <a:pt x="170" y="443"/>
                  <a:pt x="137" y="443"/>
                  <a:pt x="104" y="445"/>
                </a:cubicBezTo>
                <a:lnTo>
                  <a:pt x="104" y="456"/>
                </a:lnTo>
                <a:cubicBezTo>
                  <a:pt x="134" y="454"/>
                  <a:pt x="167" y="454"/>
                  <a:pt x="202" y="456"/>
                </a:cubicBezTo>
                <a:lnTo>
                  <a:pt x="202" y="445"/>
                </a:lnTo>
                <a:close/>
                <a:moveTo>
                  <a:pt x="260" y="478"/>
                </a:moveTo>
                <a:cubicBezTo>
                  <a:pt x="270" y="479"/>
                  <a:pt x="272" y="483"/>
                  <a:pt x="266" y="489"/>
                </a:cubicBezTo>
                <a:cubicBezTo>
                  <a:pt x="258" y="493"/>
                  <a:pt x="249" y="495"/>
                  <a:pt x="240" y="494"/>
                </a:cubicBezTo>
                <a:cubicBezTo>
                  <a:pt x="215" y="489"/>
                  <a:pt x="186" y="487"/>
                  <a:pt x="154" y="487"/>
                </a:cubicBezTo>
                <a:lnTo>
                  <a:pt x="154" y="531"/>
                </a:lnTo>
                <a:cubicBezTo>
                  <a:pt x="154" y="538"/>
                  <a:pt x="151" y="541"/>
                  <a:pt x="144" y="542"/>
                </a:cubicBezTo>
                <a:cubicBezTo>
                  <a:pt x="138" y="541"/>
                  <a:pt x="134" y="538"/>
                  <a:pt x="134" y="531"/>
                </a:cubicBezTo>
                <a:lnTo>
                  <a:pt x="134" y="487"/>
                </a:lnTo>
                <a:cubicBezTo>
                  <a:pt x="108" y="487"/>
                  <a:pt x="82" y="488"/>
                  <a:pt x="55" y="489"/>
                </a:cubicBezTo>
                <a:cubicBezTo>
                  <a:pt x="36" y="494"/>
                  <a:pt x="30" y="490"/>
                  <a:pt x="38" y="478"/>
                </a:cubicBezTo>
                <a:lnTo>
                  <a:pt x="38" y="415"/>
                </a:lnTo>
                <a:cubicBezTo>
                  <a:pt x="38" y="411"/>
                  <a:pt x="41" y="409"/>
                  <a:pt x="48" y="408"/>
                </a:cubicBezTo>
                <a:cubicBezTo>
                  <a:pt x="54" y="409"/>
                  <a:pt x="57" y="411"/>
                  <a:pt x="57" y="415"/>
                </a:cubicBezTo>
                <a:lnTo>
                  <a:pt x="57" y="477"/>
                </a:lnTo>
                <a:cubicBezTo>
                  <a:pt x="124" y="474"/>
                  <a:pt x="191" y="474"/>
                  <a:pt x="260" y="478"/>
                </a:cubicBezTo>
                <a:close/>
                <a:moveTo>
                  <a:pt x="108" y="494"/>
                </a:moveTo>
                <a:cubicBezTo>
                  <a:pt x="96" y="509"/>
                  <a:pt x="80" y="521"/>
                  <a:pt x="62" y="530"/>
                </a:cubicBezTo>
                <a:cubicBezTo>
                  <a:pt x="50" y="536"/>
                  <a:pt x="36" y="534"/>
                  <a:pt x="20" y="527"/>
                </a:cubicBezTo>
                <a:lnTo>
                  <a:pt x="21" y="521"/>
                </a:lnTo>
                <a:cubicBezTo>
                  <a:pt x="47" y="516"/>
                  <a:pt x="73" y="506"/>
                  <a:pt x="100" y="490"/>
                </a:cubicBezTo>
                <a:lnTo>
                  <a:pt x="108" y="494"/>
                </a:lnTo>
                <a:close/>
                <a:moveTo>
                  <a:pt x="275" y="522"/>
                </a:moveTo>
                <a:lnTo>
                  <a:pt x="277" y="528"/>
                </a:lnTo>
                <a:cubicBezTo>
                  <a:pt x="258" y="536"/>
                  <a:pt x="243" y="538"/>
                  <a:pt x="232" y="533"/>
                </a:cubicBezTo>
                <a:cubicBezTo>
                  <a:pt x="209" y="521"/>
                  <a:pt x="192" y="509"/>
                  <a:pt x="179" y="497"/>
                </a:cubicBezTo>
                <a:lnTo>
                  <a:pt x="187" y="493"/>
                </a:lnTo>
                <a:cubicBezTo>
                  <a:pt x="214" y="507"/>
                  <a:pt x="244" y="517"/>
                  <a:pt x="275" y="522"/>
                </a:cubicBezTo>
                <a:close/>
                <a:moveTo>
                  <a:pt x="146" y="574"/>
                </a:moveTo>
                <a:cubicBezTo>
                  <a:pt x="152" y="575"/>
                  <a:pt x="156" y="577"/>
                  <a:pt x="156" y="581"/>
                </a:cubicBezTo>
                <a:lnTo>
                  <a:pt x="156" y="718"/>
                </a:lnTo>
                <a:cubicBezTo>
                  <a:pt x="156" y="725"/>
                  <a:pt x="152" y="729"/>
                  <a:pt x="146" y="729"/>
                </a:cubicBezTo>
                <a:cubicBezTo>
                  <a:pt x="138" y="729"/>
                  <a:pt x="134" y="725"/>
                  <a:pt x="134" y="718"/>
                </a:cubicBezTo>
                <a:lnTo>
                  <a:pt x="134" y="581"/>
                </a:lnTo>
                <a:cubicBezTo>
                  <a:pt x="134" y="577"/>
                  <a:pt x="138" y="575"/>
                  <a:pt x="146" y="574"/>
                </a:cubicBezTo>
                <a:close/>
                <a:moveTo>
                  <a:pt x="210" y="609"/>
                </a:moveTo>
                <a:cubicBezTo>
                  <a:pt x="219" y="647"/>
                  <a:pt x="245" y="676"/>
                  <a:pt x="287" y="695"/>
                </a:cubicBezTo>
                <a:lnTo>
                  <a:pt x="285" y="700"/>
                </a:lnTo>
                <a:cubicBezTo>
                  <a:pt x="261" y="703"/>
                  <a:pt x="246" y="702"/>
                  <a:pt x="242" y="696"/>
                </a:cubicBezTo>
                <a:cubicBezTo>
                  <a:pt x="214" y="674"/>
                  <a:pt x="198" y="645"/>
                  <a:pt x="193" y="611"/>
                </a:cubicBezTo>
                <a:cubicBezTo>
                  <a:pt x="196" y="604"/>
                  <a:pt x="202" y="603"/>
                  <a:pt x="210" y="609"/>
                </a:cubicBezTo>
                <a:close/>
                <a:moveTo>
                  <a:pt x="93" y="610"/>
                </a:moveTo>
                <a:cubicBezTo>
                  <a:pt x="91" y="644"/>
                  <a:pt x="77" y="673"/>
                  <a:pt x="51" y="696"/>
                </a:cubicBezTo>
                <a:cubicBezTo>
                  <a:pt x="44" y="702"/>
                  <a:pt x="31" y="704"/>
                  <a:pt x="11" y="700"/>
                </a:cubicBezTo>
                <a:lnTo>
                  <a:pt x="9" y="695"/>
                </a:lnTo>
                <a:cubicBezTo>
                  <a:pt x="49" y="670"/>
                  <a:pt x="71" y="642"/>
                  <a:pt x="76" y="609"/>
                </a:cubicBezTo>
                <a:cubicBezTo>
                  <a:pt x="83" y="603"/>
                  <a:pt x="89" y="603"/>
                  <a:pt x="93" y="610"/>
                </a:cubicBezTo>
                <a:close/>
                <a:moveTo>
                  <a:pt x="143" y="772"/>
                </a:moveTo>
                <a:cubicBezTo>
                  <a:pt x="153" y="772"/>
                  <a:pt x="158" y="773"/>
                  <a:pt x="158" y="776"/>
                </a:cubicBezTo>
                <a:lnTo>
                  <a:pt x="146" y="799"/>
                </a:lnTo>
                <a:lnTo>
                  <a:pt x="137" y="799"/>
                </a:lnTo>
                <a:lnTo>
                  <a:pt x="127" y="776"/>
                </a:lnTo>
                <a:cubicBezTo>
                  <a:pt x="127" y="773"/>
                  <a:pt x="133" y="772"/>
                  <a:pt x="143" y="772"/>
                </a:cubicBezTo>
                <a:close/>
                <a:moveTo>
                  <a:pt x="216" y="777"/>
                </a:moveTo>
                <a:cubicBezTo>
                  <a:pt x="224" y="783"/>
                  <a:pt x="225" y="786"/>
                  <a:pt x="220" y="788"/>
                </a:cubicBezTo>
                <a:lnTo>
                  <a:pt x="178" y="801"/>
                </a:lnTo>
                <a:lnTo>
                  <a:pt x="172" y="797"/>
                </a:lnTo>
                <a:lnTo>
                  <a:pt x="199" y="775"/>
                </a:lnTo>
                <a:cubicBezTo>
                  <a:pt x="203" y="772"/>
                  <a:pt x="209" y="773"/>
                  <a:pt x="216" y="777"/>
                </a:cubicBezTo>
                <a:close/>
                <a:moveTo>
                  <a:pt x="77" y="780"/>
                </a:moveTo>
                <a:cubicBezTo>
                  <a:pt x="85" y="776"/>
                  <a:pt x="90" y="776"/>
                  <a:pt x="93" y="778"/>
                </a:cubicBezTo>
                <a:lnTo>
                  <a:pt x="115" y="797"/>
                </a:lnTo>
                <a:lnTo>
                  <a:pt x="109" y="801"/>
                </a:lnTo>
                <a:lnTo>
                  <a:pt x="73" y="789"/>
                </a:lnTo>
                <a:cubicBezTo>
                  <a:pt x="70" y="788"/>
                  <a:pt x="71" y="785"/>
                  <a:pt x="77" y="780"/>
                </a:cubicBezTo>
                <a:close/>
                <a:moveTo>
                  <a:pt x="253" y="801"/>
                </a:moveTo>
                <a:cubicBezTo>
                  <a:pt x="267" y="804"/>
                  <a:pt x="270" y="808"/>
                  <a:pt x="262" y="814"/>
                </a:cubicBezTo>
                <a:lnTo>
                  <a:pt x="267" y="839"/>
                </a:lnTo>
                <a:cubicBezTo>
                  <a:pt x="267" y="843"/>
                  <a:pt x="264" y="845"/>
                  <a:pt x="257" y="846"/>
                </a:cubicBezTo>
                <a:cubicBezTo>
                  <a:pt x="251" y="847"/>
                  <a:pt x="248" y="845"/>
                  <a:pt x="247" y="841"/>
                </a:cubicBezTo>
                <a:lnTo>
                  <a:pt x="242" y="814"/>
                </a:lnTo>
                <a:cubicBezTo>
                  <a:pt x="183" y="810"/>
                  <a:pt x="118" y="810"/>
                  <a:pt x="48" y="814"/>
                </a:cubicBezTo>
                <a:lnTo>
                  <a:pt x="44" y="837"/>
                </a:lnTo>
                <a:cubicBezTo>
                  <a:pt x="43" y="841"/>
                  <a:pt x="39" y="843"/>
                  <a:pt x="33" y="842"/>
                </a:cubicBezTo>
                <a:cubicBezTo>
                  <a:pt x="27" y="842"/>
                  <a:pt x="24" y="839"/>
                  <a:pt x="24" y="835"/>
                </a:cubicBezTo>
                <a:lnTo>
                  <a:pt x="29" y="811"/>
                </a:lnTo>
                <a:lnTo>
                  <a:pt x="27" y="803"/>
                </a:lnTo>
                <a:lnTo>
                  <a:pt x="32" y="799"/>
                </a:lnTo>
                <a:lnTo>
                  <a:pt x="42" y="801"/>
                </a:lnTo>
                <a:cubicBezTo>
                  <a:pt x="116" y="798"/>
                  <a:pt x="186" y="798"/>
                  <a:pt x="253" y="801"/>
                </a:cubicBezTo>
                <a:close/>
                <a:moveTo>
                  <a:pt x="159" y="891"/>
                </a:moveTo>
                <a:cubicBezTo>
                  <a:pt x="159" y="905"/>
                  <a:pt x="156" y="914"/>
                  <a:pt x="149" y="917"/>
                </a:cubicBezTo>
                <a:cubicBezTo>
                  <a:pt x="136" y="924"/>
                  <a:pt x="117" y="928"/>
                  <a:pt x="93" y="928"/>
                </a:cubicBezTo>
                <a:lnTo>
                  <a:pt x="91" y="922"/>
                </a:lnTo>
                <a:cubicBezTo>
                  <a:pt x="108" y="917"/>
                  <a:pt x="121" y="911"/>
                  <a:pt x="130" y="907"/>
                </a:cubicBezTo>
                <a:cubicBezTo>
                  <a:pt x="135" y="904"/>
                  <a:pt x="138" y="899"/>
                  <a:pt x="138" y="891"/>
                </a:cubicBezTo>
                <a:lnTo>
                  <a:pt x="138" y="873"/>
                </a:lnTo>
                <a:cubicBezTo>
                  <a:pt x="96" y="873"/>
                  <a:pt x="56" y="875"/>
                  <a:pt x="19" y="879"/>
                </a:cubicBezTo>
                <a:cubicBezTo>
                  <a:pt x="12" y="880"/>
                  <a:pt x="8" y="878"/>
                  <a:pt x="7" y="873"/>
                </a:cubicBezTo>
                <a:cubicBezTo>
                  <a:pt x="6" y="869"/>
                  <a:pt x="9" y="866"/>
                  <a:pt x="16" y="865"/>
                </a:cubicBezTo>
                <a:cubicBezTo>
                  <a:pt x="54" y="862"/>
                  <a:pt x="94" y="860"/>
                  <a:pt x="137" y="860"/>
                </a:cubicBezTo>
                <a:cubicBezTo>
                  <a:pt x="131" y="854"/>
                  <a:pt x="120" y="847"/>
                  <a:pt x="105" y="840"/>
                </a:cubicBezTo>
                <a:lnTo>
                  <a:pt x="108" y="834"/>
                </a:lnTo>
                <a:cubicBezTo>
                  <a:pt x="121" y="837"/>
                  <a:pt x="133" y="842"/>
                  <a:pt x="145" y="847"/>
                </a:cubicBezTo>
                <a:lnTo>
                  <a:pt x="176" y="832"/>
                </a:lnTo>
                <a:cubicBezTo>
                  <a:pt x="150" y="830"/>
                  <a:pt x="122" y="830"/>
                  <a:pt x="92" y="833"/>
                </a:cubicBezTo>
                <a:cubicBezTo>
                  <a:pt x="85" y="833"/>
                  <a:pt x="82" y="831"/>
                  <a:pt x="81" y="828"/>
                </a:cubicBezTo>
                <a:cubicBezTo>
                  <a:pt x="80" y="824"/>
                  <a:pt x="82" y="821"/>
                  <a:pt x="88" y="821"/>
                </a:cubicBezTo>
                <a:cubicBezTo>
                  <a:pt x="130" y="818"/>
                  <a:pt x="164" y="818"/>
                  <a:pt x="193" y="821"/>
                </a:cubicBezTo>
                <a:cubicBezTo>
                  <a:pt x="203" y="823"/>
                  <a:pt x="208" y="827"/>
                  <a:pt x="207" y="831"/>
                </a:cubicBezTo>
                <a:cubicBezTo>
                  <a:pt x="206" y="835"/>
                  <a:pt x="202" y="837"/>
                  <a:pt x="196" y="837"/>
                </a:cubicBezTo>
                <a:lnTo>
                  <a:pt x="154" y="854"/>
                </a:lnTo>
                <a:cubicBezTo>
                  <a:pt x="157" y="857"/>
                  <a:pt x="159" y="859"/>
                  <a:pt x="159" y="860"/>
                </a:cubicBezTo>
                <a:cubicBezTo>
                  <a:pt x="192" y="860"/>
                  <a:pt x="228" y="862"/>
                  <a:pt x="267" y="865"/>
                </a:cubicBezTo>
                <a:cubicBezTo>
                  <a:pt x="278" y="866"/>
                  <a:pt x="281" y="870"/>
                  <a:pt x="276" y="876"/>
                </a:cubicBezTo>
                <a:cubicBezTo>
                  <a:pt x="269" y="881"/>
                  <a:pt x="260" y="882"/>
                  <a:pt x="247" y="880"/>
                </a:cubicBezTo>
                <a:cubicBezTo>
                  <a:pt x="220" y="875"/>
                  <a:pt x="190" y="873"/>
                  <a:pt x="159" y="873"/>
                </a:cubicBezTo>
                <a:lnTo>
                  <a:pt x="159" y="891"/>
                </a:lnTo>
                <a:close/>
                <a:moveTo>
                  <a:pt x="156" y="1016"/>
                </a:moveTo>
                <a:lnTo>
                  <a:pt x="156" y="1044"/>
                </a:lnTo>
                <a:cubicBezTo>
                  <a:pt x="180" y="1044"/>
                  <a:pt x="202" y="1044"/>
                  <a:pt x="223" y="1045"/>
                </a:cubicBezTo>
                <a:cubicBezTo>
                  <a:pt x="230" y="1046"/>
                  <a:pt x="232" y="1049"/>
                  <a:pt x="228" y="1054"/>
                </a:cubicBezTo>
                <a:cubicBezTo>
                  <a:pt x="222" y="1058"/>
                  <a:pt x="215" y="1060"/>
                  <a:pt x="207" y="1058"/>
                </a:cubicBezTo>
                <a:cubicBezTo>
                  <a:pt x="196" y="1057"/>
                  <a:pt x="178" y="1056"/>
                  <a:pt x="156" y="1056"/>
                </a:cubicBezTo>
                <a:lnTo>
                  <a:pt x="156" y="1092"/>
                </a:lnTo>
                <a:cubicBezTo>
                  <a:pt x="191" y="1092"/>
                  <a:pt x="228" y="1093"/>
                  <a:pt x="267" y="1096"/>
                </a:cubicBezTo>
                <a:cubicBezTo>
                  <a:pt x="280" y="1097"/>
                  <a:pt x="286" y="1100"/>
                  <a:pt x="285" y="1104"/>
                </a:cubicBezTo>
                <a:cubicBezTo>
                  <a:pt x="282" y="1112"/>
                  <a:pt x="271" y="1115"/>
                  <a:pt x="253" y="1114"/>
                </a:cubicBezTo>
                <a:cubicBezTo>
                  <a:pt x="185" y="1103"/>
                  <a:pt x="109" y="1103"/>
                  <a:pt x="25" y="1114"/>
                </a:cubicBezTo>
                <a:cubicBezTo>
                  <a:pt x="18" y="1114"/>
                  <a:pt x="14" y="1112"/>
                  <a:pt x="12" y="1108"/>
                </a:cubicBezTo>
                <a:cubicBezTo>
                  <a:pt x="11" y="1103"/>
                  <a:pt x="14" y="1100"/>
                  <a:pt x="21" y="1099"/>
                </a:cubicBezTo>
                <a:cubicBezTo>
                  <a:pt x="60" y="1094"/>
                  <a:pt x="98" y="1092"/>
                  <a:pt x="134" y="1092"/>
                </a:cubicBezTo>
                <a:lnTo>
                  <a:pt x="134" y="1056"/>
                </a:lnTo>
                <a:cubicBezTo>
                  <a:pt x="120" y="1056"/>
                  <a:pt x="100" y="1057"/>
                  <a:pt x="73" y="1058"/>
                </a:cubicBezTo>
                <a:cubicBezTo>
                  <a:pt x="68" y="1057"/>
                  <a:pt x="64" y="1055"/>
                  <a:pt x="63" y="1052"/>
                </a:cubicBezTo>
                <a:cubicBezTo>
                  <a:pt x="63" y="1048"/>
                  <a:pt x="65" y="1046"/>
                  <a:pt x="71" y="1045"/>
                </a:cubicBezTo>
                <a:cubicBezTo>
                  <a:pt x="99" y="1044"/>
                  <a:pt x="120" y="1044"/>
                  <a:pt x="134" y="1044"/>
                </a:cubicBezTo>
                <a:lnTo>
                  <a:pt x="134" y="1016"/>
                </a:lnTo>
                <a:cubicBezTo>
                  <a:pt x="120" y="1016"/>
                  <a:pt x="101" y="1017"/>
                  <a:pt x="76" y="1018"/>
                </a:cubicBezTo>
                <a:cubicBezTo>
                  <a:pt x="67" y="1034"/>
                  <a:pt x="56" y="1046"/>
                  <a:pt x="43" y="1052"/>
                </a:cubicBezTo>
                <a:cubicBezTo>
                  <a:pt x="31" y="1056"/>
                  <a:pt x="20" y="1055"/>
                  <a:pt x="8" y="1048"/>
                </a:cubicBezTo>
                <a:lnTo>
                  <a:pt x="10" y="1044"/>
                </a:lnTo>
                <a:cubicBezTo>
                  <a:pt x="43" y="1030"/>
                  <a:pt x="65" y="1006"/>
                  <a:pt x="74" y="972"/>
                </a:cubicBezTo>
                <a:cubicBezTo>
                  <a:pt x="79" y="967"/>
                  <a:pt x="84" y="968"/>
                  <a:pt x="89" y="973"/>
                </a:cubicBezTo>
                <a:cubicBezTo>
                  <a:pt x="89" y="983"/>
                  <a:pt x="86" y="993"/>
                  <a:pt x="81" y="1005"/>
                </a:cubicBezTo>
                <a:cubicBezTo>
                  <a:pt x="104" y="1004"/>
                  <a:pt x="122" y="1004"/>
                  <a:pt x="134" y="1003"/>
                </a:cubicBezTo>
                <a:lnTo>
                  <a:pt x="134" y="970"/>
                </a:lnTo>
                <a:cubicBezTo>
                  <a:pt x="134" y="966"/>
                  <a:pt x="138" y="963"/>
                  <a:pt x="146" y="963"/>
                </a:cubicBezTo>
                <a:cubicBezTo>
                  <a:pt x="152" y="964"/>
                  <a:pt x="156" y="966"/>
                  <a:pt x="156" y="970"/>
                </a:cubicBezTo>
                <a:lnTo>
                  <a:pt x="156" y="1003"/>
                </a:lnTo>
                <a:cubicBezTo>
                  <a:pt x="186" y="1004"/>
                  <a:pt x="217" y="1004"/>
                  <a:pt x="247" y="1006"/>
                </a:cubicBezTo>
                <a:cubicBezTo>
                  <a:pt x="257" y="1006"/>
                  <a:pt x="260" y="1010"/>
                  <a:pt x="255" y="1015"/>
                </a:cubicBezTo>
                <a:cubicBezTo>
                  <a:pt x="249" y="1020"/>
                  <a:pt x="241" y="1022"/>
                  <a:pt x="232" y="1021"/>
                </a:cubicBezTo>
                <a:cubicBezTo>
                  <a:pt x="209" y="1018"/>
                  <a:pt x="184" y="1016"/>
                  <a:pt x="156" y="1016"/>
                </a:cubicBez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" name="Freeform 6">
            <a:extLst>
              <a:ext uri="{FF2B5EF4-FFF2-40B4-BE49-F238E27FC236}">
                <a16:creationId xmlns:a16="http://schemas.microsoft.com/office/drawing/2014/main" id="{FA048934-8807-4C43-9C8C-582F732092B5}"/>
              </a:ext>
            </a:extLst>
          </xdr:cNvPr>
          <xdr:cNvSpPr>
            <a:spLocks noEditPoints="1"/>
          </xdr:cNvSpPr>
        </xdr:nvSpPr>
        <xdr:spPr bwMode="auto">
          <a:xfrm>
            <a:off x="10304921" y="2475935"/>
            <a:ext cx="274264" cy="524256"/>
          </a:xfrm>
          <a:custGeom>
            <a:avLst/>
            <a:gdLst>
              <a:gd name="T0" fmla="*/ 14 w 217"/>
              <a:gd name="T1" fmla="*/ 77 h 1115"/>
              <a:gd name="T2" fmla="*/ 100 w 217"/>
              <a:gd name="T3" fmla="*/ 9 h 1115"/>
              <a:gd name="T4" fmla="*/ 162 w 217"/>
              <a:gd name="T5" fmla="*/ 92 h 1115"/>
              <a:gd name="T6" fmla="*/ 151 w 217"/>
              <a:gd name="T7" fmla="*/ 0 h 1115"/>
              <a:gd name="T8" fmla="*/ 151 w 217"/>
              <a:gd name="T9" fmla="*/ 0 h 1115"/>
              <a:gd name="T10" fmla="*/ 135 w 217"/>
              <a:gd name="T11" fmla="*/ 9 h 1115"/>
              <a:gd name="T12" fmla="*/ 129 w 217"/>
              <a:gd name="T13" fmla="*/ 221 h 1115"/>
              <a:gd name="T14" fmla="*/ 47 w 217"/>
              <a:gd name="T15" fmla="*/ 234 h 1115"/>
              <a:gd name="T16" fmla="*/ 117 w 217"/>
              <a:gd name="T17" fmla="*/ 385 h 1115"/>
              <a:gd name="T18" fmla="*/ 117 w 217"/>
              <a:gd name="T19" fmla="*/ 450 h 1115"/>
              <a:gd name="T20" fmla="*/ 117 w 217"/>
              <a:gd name="T21" fmla="*/ 530 h 1115"/>
              <a:gd name="T22" fmla="*/ 27 w 217"/>
              <a:gd name="T23" fmla="*/ 461 h 1115"/>
              <a:gd name="T24" fmla="*/ 117 w 217"/>
              <a:gd name="T25" fmla="*/ 436 h 1115"/>
              <a:gd name="T26" fmla="*/ 137 w 217"/>
              <a:gd name="T27" fmla="*/ 477 h 1115"/>
              <a:gd name="T28" fmla="*/ 11 w 217"/>
              <a:gd name="T29" fmla="*/ 523 h 1115"/>
              <a:gd name="T30" fmla="*/ 217 w 217"/>
              <a:gd name="T31" fmla="*/ 438 h 1115"/>
              <a:gd name="T32" fmla="*/ 171 w 217"/>
              <a:gd name="T33" fmla="*/ 432 h 1115"/>
              <a:gd name="T34" fmla="*/ 171 w 217"/>
              <a:gd name="T35" fmla="*/ 432 h 1115"/>
              <a:gd name="T36" fmla="*/ 101 w 217"/>
              <a:gd name="T37" fmla="*/ 672 h 1115"/>
              <a:gd name="T38" fmla="*/ 127 w 217"/>
              <a:gd name="T39" fmla="*/ 725 h 1115"/>
              <a:gd name="T40" fmla="*/ 111 w 217"/>
              <a:gd name="T41" fmla="*/ 808 h 1115"/>
              <a:gd name="T42" fmla="*/ 63 w 217"/>
              <a:gd name="T43" fmla="*/ 803 h 1115"/>
              <a:gd name="T44" fmla="*/ 59 w 217"/>
              <a:gd name="T45" fmla="*/ 769 h 1115"/>
              <a:gd name="T46" fmla="*/ 64 w 217"/>
              <a:gd name="T47" fmla="*/ 931 h 1115"/>
              <a:gd name="T48" fmla="*/ 85 w 217"/>
              <a:gd name="T49" fmla="*/ 892 h 1115"/>
              <a:gd name="T50" fmla="*/ 124 w 217"/>
              <a:gd name="T51" fmla="*/ 880 h 1115"/>
              <a:gd name="T52" fmla="*/ 124 w 217"/>
              <a:gd name="T53" fmla="*/ 862 h 1115"/>
              <a:gd name="T54" fmla="*/ 199 w 217"/>
              <a:gd name="T55" fmla="*/ 879 h 1115"/>
              <a:gd name="T56" fmla="*/ 177 w 217"/>
              <a:gd name="T57" fmla="*/ 895 h 1115"/>
              <a:gd name="T58" fmla="*/ 197 w 217"/>
              <a:gd name="T59" fmla="*/ 930 h 1115"/>
              <a:gd name="T60" fmla="*/ 131 w 217"/>
              <a:gd name="T61" fmla="*/ 954 h 1115"/>
              <a:gd name="T62" fmla="*/ 138 w 217"/>
              <a:gd name="T63" fmla="*/ 899 h 1115"/>
              <a:gd name="T64" fmla="*/ 99 w 217"/>
              <a:gd name="T65" fmla="*/ 900 h 1115"/>
              <a:gd name="T66" fmla="*/ 163 w 217"/>
              <a:gd name="T67" fmla="*/ 915 h 1115"/>
              <a:gd name="T68" fmla="*/ 99 w 217"/>
              <a:gd name="T69" fmla="*/ 915 h 1115"/>
              <a:gd name="T70" fmla="*/ 49 w 217"/>
              <a:gd name="T71" fmla="*/ 884 h 1115"/>
              <a:gd name="T72" fmla="*/ 5 w 217"/>
              <a:gd name="T73" fmla="*/ 913 h 1115"/>
              <a:gd name="T74" fmla="*/ 38 w 217"/>
              <a:gd name="T75" fmla="*/ 930 h 1115"/>
              <a:gd name="T76" fmla="*/ 169 w 217"/>
              <a:gd name="T77" fmla="*/ 973 h 1115"/>
              <a:gd name="T78" fmla="*/ 32 w 217"/>
              <a:gd name="T79" fmla="*/ 947 h 1115"/>
              <a:gd name="T80" fmla="*/ 110 w 217"/>
              <a:gd name="T81" fmla="*/ 1003 h 1115"/>
              <a:gd name="T82" fmla="*/ 206 w 217"/>
              <a:gd name="T83" fmla="*/ 1060 h 1115"/>
              <a:gd name="T84" fmla="*/ 82 w 217"/>
              <a:gd name="T85" fmla="*/ 1065 h 1115"/>
              <a:gd name="T86" fmla="*/ 106 w 217"/>
              <a:gd name="T87" fmla="*/ 1005 h 1115"/>
              <a:gd name="T88" fmla="*/ 125 w 217"/>
              <a:gd name="T89" fmla="*/ 1021 h 1115"/>
              <a:gd name="T90" fmla="*/ 123 w 217"/>
              <a:gd name="T91" fmla="*/ 1038 h 1115"/>
              <a:gd name="T92" fmla="*/ 87 w 217"/>
              <a:gd name="T93" fmla="*/ 1044 h 1115"/>
              <a:gd name="T94" fmla="*/ 17 w 217"/>
              <a:gd name="T95" fmla="*/ 1009 h 1115"/>
              <a:gd name="T96" fmla="*/ 73 w 217"/>
              <a:gd name="T97" fmla="*/ 1025 h 1115"/>
              <a:gd name="T98" fmla="*/ 73 w 217"/>
              <a:gd name="T99" fmla="*/ 1042 h 1115"/>
              <a:gd name="T100" fmla="*/ 178 w 217"/>
              <a:gd name="T101" fmla="*/ 1079 h 1115"/>
              <a:gd name="T102" fmla="*/ 111 w 217"/>
              <a:gd name="T103" fmla="*/ 1108 h 1115"/>
              <a:gd name="T104" fmla="*/ 40 w 217"/>
              <a:gd name="T105" fmla="*/ 1077 h 1115"/>
              <a:gd name="T106" fmla="*/ 96 w 217"/>
              <a:gd name="T107" fmla="*/ 1099 h 1115"/>
              <a:gd name="T108" fmla="*/ 135 w 217"/>
              <a:gd name="T109" fmla="*/ 1099 h 1115"/>
              <a:gd name="T110" fmla="*/ 54 w 217"/>
              <a:gd name="T111" fmla="*/ 1100 h 1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17" h="1115">
                <a:moveTo>
                  <a:pt x="71" y="18"/>
                </a:moveTo>
                <a:cubicBezTo>
                  <a:pt x="76" y="18"/>
                  <a:pt x="79" y="21"/>
                  <a:pt x="79" y="25"/>
                </a:cubicBezTo>
                <a:cubicBezTo>
                  <a:pt x="81" y="54"/>
                  <a:pt x="69" y="73"/>
                  <a:pt x="42" y="85"/>
                </a:cubicBezTo>
                <a:cubicBezTo>
                  <a:pt x="33" y="88"/>
                  <a:pt x="24" y="87"/>
                  <a:pt x="14" y="81"/>
                </a:cubicBezTo>
                <a:lnTo>
                  <a:pt x="14" y="77"/>
                </a:lnTo>
                <a:cubicBezTo>
                  <a:pt x="35" y="72"/>
                  <a:pt x="49" y="66"/>
                  <a:pt x="56" y="58"/>
                </a:cubicBezTo>
                <a:cubicBezTo>
                  <a:pt x="62" y="51"/>
                  <a:pt x="64" y="40"/>
                  <a:pt x="64" y="25"/>
                </a:cubicBezTo>
                <a:cubicBezTo>
                  <a:pt x="64" y="20"/>
                  <a:pt x="66" y="18"/>
                  <a:pt x="71" y="18"/>
                </a:cubicBezTo>
                <a:close/>
                <a:moveTo>
                  <a:pt x="89" y="10"/>
                </a:moveTo>
                <a:cubicBezTo>
                  <a:pt x="92" y="8"/>
                  <a:pt x="95" y="7"/>
                  <a:pt x="100" y="9"/>
                </a:cubicBezTo>
                <a:cubicBezTo>
                  <a:pt x="111" y="12"/>
                  <a:pt x="124" y="24"/>
                  <a:pt x="139" y="42"/>
                </a:cubicBezTo>
                <a:cubicBezTo>
                  <a:pt x="147" y="51"/>
                  <a:pt x="156" y="61"/>
                  <a:pt x="168" y="72"/>
                </a:cubicBezTo>
                <a:cubicBezTo>
                  <a:pt x="183" y="83"/>
                  <a:pt x="197" y="89"/>
                  <a:pt x="210" y="91"/>
                </a:cubicBezTo>
                <a:lnTo>
                  <a:pt x="210" y="95"/>
                </a:lnTo>
                <a:cubicBezTo>
                  <a:pt x="184" y="100"/>
                  <a:pt x="169" y="99"/>
                  <a:pt x="162" y="92"/>
                </a:cubicBezTo>
                <a:cubicBezTo>
                  <a:pt x="156" y="84"/>
                  <a:pt x="150" y="77"/>
                  <a:pt x="145" y="70"/>
                </a:cubicBezTo>
                <a:cubicBezTo>
                  <a:pt x="135" y="57"/>
                  <a:pt x="126" y="47"/>
                  <a:pt x="119" y="39"/>
                </a:cubicBezTo>
                <a:cubicBezTo>
                  <a:pt x="110" y="28"/>
                  <a:pt x="101" y="21"/>
                  <a:pt x="93" y="17"/>
                </a:cubicBezTo>
                <a:cubicBezTo>
                  <a:pt x="89" y="15"/>
                  <a:pt x="88" y="13"/>
                  <a:pt x="89" y="10"/>
                </a:cubicBezTo>
                <a:close/>
                <a:moveTo>
                  <a:pt x="151" y="0"/>
                </a:moveTo>
                <a:cubicBezTo>
                  <a:pt x="163" y="6"/>
                  <a:pt x="175" y="11"/>
                  <a:pt x="187" y="13"/>
                </a:cubicBezTo>
                <a:lnTo>
                  <a:pt x="187" y="17"/>
                </a:lnTo>
                <a:cubicBezTo>
                  <a:pt x="179" y="21"/>
                  <a:pt x="172" y="21"/>
                  <a:pt x="166" y="19"/>
                </a:cubicBezTo>
                <a:cubicBezTo>
                  <a:pt x="159" y="16"/>
                  <a:pt x="153" y="11"/>
                  <a:pt x="146" y="2"/>
                </a:cubicBezTo>
                <a:lnTo>
                  <a:pt x="151" y="0"/>
                </a:lnTo>
                <a:close/>
                <a:moveTo>
                  <a:pt x="140" y="6"/>
                </a:moveTo>
                <a:cubicBezTo>
                  <a:pt x="151" y="13"/>
                  <a:pt x="162" y="18"/>
                  <a:pt x="174" y="21"/>
                </a:cubicBezTo>
                <a:lnTo>
                  <a:pt x="174" y="25"/>
                </a:lnTo>
                <a:cubicBezTo>
                  <a:pt x="165" y="29"/>
                  <a:pt x="157" y="29"/>
                  <a:pt x="152" y="26"/>
                </a:cubicBezTo>
                <a:cubicBezTo>
                  <a:pt x="144" y="21"/>
                  <a:pt x="139" y="15"/>
                  <a:pt x="135" y="9"/>
                </a:cubicBezTo>
                <a:lnTo>
                  <a:pt x="140" y="6"/>
                </a:lnTo>
                <a:close/>
                <a:moveTo>
                  <a:pt x="56" y="145"/>
                </a:moveTo>
                <a:cubicBezTo>
                  <a:pt x="61" y="145"/>
                  <a:pt x="63" y="147"/>
                  <a:pt x="63" y="152"/>
                </a:cubicBezTo>
                <a:lnTo>
                  <a:pt x="63" y="233"/>
                </a:lnTo>
                <a:cubicBezTo>
                  <a:pt x="79" y="231"/>
                  <a:pt x="101" y="227"/>
                  <a:pt x="129" y="221"/>
                </a:cubicBezTo>
                <a:cubicBezTo>
                  <a:pt x="156" y="214"/>
                  <a:pt x="177" y="209"/>
                  <a:pt x="192" y="204"/>
                </a:cubicBezTo>
                <a:cubicBezTo>
                  <a:pt x="199" y="204"/>
                  <a:pt x="200" y="206"/>
                  <a:pt x="196" y="210"/>
                </a:cubicBezTo>
                <a:cubicBezTo>
                  <a:pt x="177" y="218"/>
                  <a:pt x="156" y="225"/>
                  <a:pt x="134" y="231"/>
                </a:cubicBezTo>
                <a:cubicBezTo>
                  <a:pt x="107" y="238"/>
                  <a:pt x="83" y="243"/>
                  <a:pt x="62" y="246"/>
                </a:cubicBezTo>
                <a:cubicBezTo>
                  <a:pt x="46" y="248"/>
                  <a:pt x="41" y="244"/>
                  <a:pt x="47" y="234"/>
                </a:cubicBezTo>
                <a:lnTo>
                  <a:pt x="47" y="152"/>
                </a:lnTo>
                <a:cubicBezTo>
                  <a:pt x="47" y="147"/>
                  <a:pt x="50" y="145"/>
                  <a:pt x="56" y="145"/>
                </a:cubicBezTo>
                <a:close/>
                <a:moveTo>
                  <a:pt x="108" y="287"/>
                </a:moveTo>
                <a:cubicBezTo>
                  <a:pt x="114" y="287"/>
                  <a:pt x="117" y="289"/>
                  <a:pt x="117" y="293"/>
                </a:cubicBezTo>
                <a:lnTo>
                  <a:pt x="117" y="385"/>
                </a:lnTo>
                <a:cubicBezTo>
                  <a:pt x="117" y="390"/>
                  <a:pt x="114" y="393"/>
                  <a:pt x="109" y="393"/>
                </a:cubicBezTo>
                <a:cubicBezTo>
                  <a:pt x="104" y="393"/>
                  <a:pt x="101" y="390"/>
                  <a:pt x="101" y="385"/>
                </a:cubicBezTo>
                <a:lnTo>
                  <a:pt x="101" y="293"/>
                </a:lnTo>
                <a:cubicBezTo>
                  <a:pt x="101" y="289"/>
                  <a:pt x="103" y="287"/>
                  <a:pt x="108" y="287"/>
                </a:cubicBezTo>
                <a:close/>
                <a:moveTo>
                  <a:pt x="117" y="450"/>
                </a:moveTo>
                <a:cubicBezTo>
                  <a:pt x="143" y="450"/>
                  <a:pt x="167" y="452"/>
                  <a:pt x="189" y="454"/>
                </a:cubicBezTo>
                <a:cubicBezTo>
                  <a:pt x="197" y="455"/>
                  <a:pt x="198" y="457"/>
                  <a:pt x="193" y="462"/>
                </a:cubicBezTo>
                <a:cubicBezTo>
                  <a:pt x="188" y="465"/>
                  <a:pt x="182" y="466"/>
                  <a:pt x="176" y="465"/>
                </a:cubicBezTo>
                <a:cubicBezTo>
                  <a:pt x="157" y="462"/>
                  <a:pt x="137" y="460"/>
                  <a:pt x="117" y="460"/>
                </a:cubicBezTo>
                <a:lnTo>
                  <a:pt x="117" y="530"/>
                </a:lnTo>
                <a:cubicBezTo>
                  <a:pt x="117" y="535"/>
                  <a:pt x="114" y="538"/>
                  <a:pt x="109" y="538"/>
                </a:cubicBezTo>
                <a:cubicBezTo>
                  <a:pt x="104" y="538"/>
                  <a:pt x="102" y="535"/>
                  <a:pt x="101" y="530"/>
                </a:cubicBezTo>
                <a:lnTo>
                  <a:pt x="101" y="460"/>
                </a:lnTo>
                <a:cubicBezTo>
                  <a:pt x="83" y="460"/>
                  <a:pt x="62" y="462"/>
                  <a:pt x="37" y="466"/>
                </a:cubicBezTo>
                <a:cubicBezTo>
                  <a:pt x="31" y="466"/>
                  <a:pt x="28" y="465"/>
                  <a:pt x="27" y="461"/>
                </a:cubicBezTo>
                <a:cubicBezTo>
                  <a:pt x="27" y="457"/>
                  <a:pt x="29" y="455"/>
                  <a:pt x="35" y="454"/>
                </a:cubicBezTo>
                <a:cubicBezTo>
                  <a:pt x="60" y="452"/>
                  <a:pt x="83" y="450"/>
                  <a:pt x="101" y="450"/>
                </a:cubicBezTo>
                <a:lnTo>
                  <a:pt x="101" y="436"/>
                </a:lnTo>
                <a:cubicBezTo>
                  <a:pt x="101" y="432"/>
                  <a:pt x="103" y="430"/>
                  <a:pt x="108" y="430"/>
                </a:cubicBezTo>
                <a:cubicBezTo>
                  <a:pt x="114" y="430"/>
                  <a:pt x="117" y="432"/>
                  <a:pt x="117" y="436"/>
                </a:cubicBezTo>
                <a:lnTo>
                  <a:pt x="117" y="450"/>
                </a:lnTo>
                <a:close/>
                <a:moveTo>
                  <a:pt x="211" y="520"/>
                </a:moveTo>
                <a:lnTo>
                  <a:pt x="211" y="524"/>
                </a:lnTo>
                <a:cubicBezTo>
                  <a:pt x="195" y="529"/>
                  <a:pt x="183" y="529"/>
                  <a:pt x="175" y="524"/>
                </a:cubicBezTo>
                <a:cubicBezTo>
                  <a:pt x="158" y="512"/>
                  <a:pt x="146" y="497"/>
                  <a:pt x="137" y="477"/>
                </a:cubicBezTo>
                <a:cubicBezTo>
                  <a:pt x="138" y="473"/>
                  <a:pt x="142" y="473"/>
                  <a:pt x="148" y="475"/>
                </a:cubicBezTo>
                <a:cubicBezTo>
                  <a:pt x="159" y="495"/>
                  <a:pt x="180" y="510"/>
                  <a:pt x="211" y="520"/>
                </a:cubicBezTo>
                <a:close/>
                <a:moveTo>
                  <a:pt x="41" y="526"/>
                </a:moveTo>
                <a:cubicBezTo>
                  <a:pt x="35" y="530"/>
                  <a:pt x="25" y="531"/>
                  <a:pt x="11" y="527"/>
                </a:cubicBezTo>
                <a:lnTo>
                  <a:pt x="11" y="523"/>
                </a:lnTo>
                <a:cubicBezTo>
                  <a:pt x="40" y="512"/>
                  <a:pt x="59" y="496"/>
                  <a:pt x="68" y="476"/>
                </a:cubicBezTo>
                <a:cubicBezTo>
                  <a:pt x="74" y="474"/>
                  <a:pt x="78" y="474"/>
                  <a:pt x="80" y="479"/>
                </a:cubicBezTo>
                <a:cubicBezTo>
                  <a:pt x="72" y="498"/>
                  <a:pt x="59" y="514"/>
                  <a:pt x="41" y="526"/>
                </a:cubicBezTo>
                <a:close/>
                <a:moveTo>
                  <a:pt x="181" y="426"/>
                </a:moveTo>
                <a:cubicBezTo>
                  <a:pt x="190" y="431"/>
                  <a:pt x="202" y="435"/>
                  <a:pt x="217" y="438"/>
                </a:cubicBezTo>
                <a:lnTo>
                  <a:pt x="217" y="442"/>
                </a:lnTo>
                <a:cubicBezTo>
                  <a:pt x="208" y="445"/>
                  <a:pt x="200" y="446"/>
                  <a:pt x="194" y="443"/>
                </a:cubicBezTo>
                <a:cubicBezTo>
                  <a:pt x="187" y="440"/>
                  <a:pt x="181" y="435"/>
                  <a:pt x="176" y="429"/>
                </a:cubicBezTo>
                <a:lnTo>
                  <a:pt x="181" y="426"/>
                </a:lnTo>
                <a:close/>
                <a:moveTo>
                  <a:pt x="171" y="432"/>
                </a:moveTo>
                <a:cubicBezTo>
                  <a:pt x="183" y="439"/>
                  <a:pt x="194" y="443"/>
                  <a:pt x="204" y="446"/>
                </a:cubicBezTo>
                <a:lnTo>
                  <a:pt x="204" y="450"/>
                </a:lnTo>
                <a:cubicBezTo>
                  <a:pt x="194" y="454"/>
                  <a:pt x="187" y="454"/>
                  <a:pt x="182" y="451"/>
                </a:cubicBezTo>
                <a:cubicBezTo>
                  <a:pt x="176" y="447"/>
                  <a:pt x="171" y="441"/>
                  <a:pt x="166" y="434"/>
                </a:cubicBezTo>
                <a:lnTo>
                  <a:pt x="171" y="432"/>
                </a:lnTo>
                <a:close/>
                <a:moveTo>
                  <a:pt x="108" y="573"/>
                </a:moveTo>
                <a:cubicBezTo>
                  <a:pt x="114" y="573"/>
                  <a:pt x="117" y="576"/>
                  <a:pt x="117" y="580"/>
                </a:cubicBezTo>
                <a:lnTo>
                  <a:pt x="117" y="672"/>
                </a:lnTo>
                <a:cubicBezTo>
                  <a:pt x="117" y="677"/>
                  <a:pt x="114" y="680"/>
                  <a:pt x="109" y="680"/>
                </a:cubicBezTo>
                <a:cubicBezTo>
                  <a:pt x="104" y="680"/>
                  <a:pt x="101" y="677"/>
                  <a:pt x="101" y="672"/>
                </a:cubicBezTo>
                <a:lnTo>
                  <a:pt x="101" y="580"/>
                </a:lnTo>
                <a:cubicBezTo>
                  <a:pt x="101" y="576"/>
                  <a:pt x="103" y="573"/>
                  <a:pt x="108" y="573"/>
                </a:cubicBezTo>
                <a:close/>
                <a:moveTo>
                  <a:pt x="111" y="725"/>
                </a:moveTo>
                <a:cubicBezTo>
                  <a:pt x="111" y="721"/>
                  <a:pt x="114" y="719"/>
                  <a:pt x="119" y="719"/>
                </a:cubicBezTo>
                <a:cubicBezTo>
                  <a:pt x="124" y="719"/>
                  <a:pt x="127" y="721"/>
                  <a:pt x="127" y="725"/>
                </a:cubicBezTo>
                <a:lnTo>
                  <a:pt x="127" y="805"/>
                </a:lnTo>
                <a:cubicBezTo>
                  <a:pt x="151" y="800"/>
                  <a:pt x="175" y="793"/>
                  <a:pt x="198" y="785"/>
                </a:cubicBezTo>
                <a:cubicBezTo>
                  <a:pt x="204" y="785"/>
                  <a:pt x="206" y="787"/>
                  <a:pt x="204" y="791"/>
                </a:cubicBezTo>
                <a:cubicBezTo>
                  <a:pt x="182" y="802"/>
                  <a:pt x="156" y="811"/>
                  <a:pt x="126" y="818"/>
                </a:cubicBezTo>
                <a:cubicBezTo>
                  <a:pt x="112" y="821"/>
                  <a:pt x="107" y="818"/>
                  <a:pt x="111" y="808"/>
                </a:cubicBezTo>
                <a:lnTo>
                  <a:pt x="111" y="725"/>
                </a:lnTo>
                <a:close/>
                <a:moveTo>
                  <a:pt x="68" y="725"/>
                </a:moveTo>
                <a:cubicBezTo>
                  <a:pt x="73" y="725"/>
                  <a:pt x="75" y="727"/>
                  <a:pt x="75" y="731"/>
                </a:cubicBezTo>
                <a:lnTo>
                  <a:pt x="75" y="769"/>
                </a:lnTo>
                <a:cubicBezTo>
                  <a:pt x="75" y="783"/>
                  <a:pt x="71" y="794"/>
                  <a:pt x="63" y="803"/>
                </a:cubicBezTo>
                <a:cubicBezTo>
                  <a:pt x="57" y="809"/>
                  <a:pt x="48" y="814"/>
                  <a:pt x="36" y="819"/>
                </a:cubicBezTo>
                <a:cubicBezTo>
                  <a:pt x="29" y="822"/>
                  <a:pt x="20" y="820"/>
                  <a:pt x="10" y="814"/>
                </a:cubicBezTo>
                <a:lnTo>
                  <a:pt x="10" y="810"/>
                </a:lnTo>
                <a:cubicBezTo>
                  <a:pt x="28" y="807"/>
                  <a:pt x="41" y="801"/>
                  <a:pt x="50" y="794"/>
                </a:cubicBezTo>
                <a:cubicBezTo>
                  <a:pt x="56" y="789"/>
                  <a:pt x="59" y="781"/>
                  <a:pt x="59" y="769"/>
                </a:cubicBezTo>
                <a:lnTo>
                  <a:pt x="59" y="731"/>
                </a:lnTo>
                <a:cubicBezTo>
                  <a:pt x="59" y="727"/>
                  <a:pt x="62" y="725"/>
                  <a:pt x="68" y="725"/>
                </a:cubicBezTo>
                <a:close/>
                <a:moveTo>
                  <a:pt x="67" y="941"/>
                </a:moveTo>
                <a:cubicBezTo>
                  <a:pt x="62" y="941"/>
                  <a:pt x="59" y="940"/>
                  <a:pt x="58" y="937"/>
                </a:cubicBezTo>
                <a:cubicBezTo>
                  <a:pt x="58" y="934"/>
                  <a:pt x="60" y="932"/>
                  <a:pt x="64" y="931"/>
                </a:cubicBezTo>
                <a:cubicBezTo>
                  <a:pt x="87" y="929"/>
                  <a:pt x="107" y="928"/>
                  <a:pt x="124" y="928"/>
                </a:cubicBezTo>
                <a:lnTo>
                  <a:pt x="124" y="923"/>
                </a:lnTo>
                <a:cubicBezTo>
                  <a:pt x="118" y="923"/>
                  <a:pt x="109" y="923"/>
                  <a:pt x="100" y="924"/>
                </a:cubicBezTo>
                <a:cubicBezTo>
                  <a:pt x="86" y="927"/>
                  <a:pt x="81" y="925"/>
                  <a:pt x="85" y="917"/>
                </a:cubicBezTo>
                <a:lnTo>
                  <a:pt x="85" y="892"/>
                </a:lnTo>
                <a:lnTo>
                  <a:pt x="82" y="887"/>
                </a:lnTo>
                <a:lnTo>
                  <a:pt x="87" y="884"/>
                </a:lnTo>
                <a:lnTo>
                  <a:pt x="96" y="886"/>
                </a:lnTo>
                <a:cubicBezTo>
                  <a:pt x="109" y="885"/>
                  <a:pt x="119" y="885"/>
                  <a:pt x="124" y="885"/>
                </a:cubicBezTo>
                <a:lnTo>
                  <a:pt x="124" y="880"/>
                </a:lnTo>
                <a:cubicBezTo>
                  <a:pt x="114" y="880"/>
                  <a:pt x="99" y="880"/>
                  <a:pt x="80" y="882"/>
                </a:cubicBezTo>
                <a:cubicBezTo>
                  <a:pt x="74" y="882"/>
                  <a:pt x="71" y="880"/>
                  <a:pt x="71" y="877"/>
                </a:cubicBezTo>
                <a:cubicBezTo>
                  <a:pt x="71" y="874"/>
                  <a:pt x="73" y="872"/>
                  <a:pt x="77" y="872"/>
                </a:cubicBezTo>
                <a:cubicBezTo>
                  <a:pt x="94" y="871"/>
                  <a:pt x="110" y="870"/>
                  <a:pt x="124" y="870"/>
                </a:cubicBezTo>
                <a:lnTo>
                  <a:pt x="124" y="862"/>
                </a:lnTo>
                <a:cubicBezTo>
                  <a:pt x="124" y="859"/>
                  <a:pt x="126" y="858"/>
                  <a:pt x="131" y="857"/>
                </a:cubicBezTo>
                <a:cubicBezTo>
                  <a:pt x="136" y="858"/>
                  <a:pt x="138" y="859"/>
                  <a:pt x="138" y="862"/>
                </a:cubicBezTo>
                <a:lnTo>
                  <a:pt x="138" y="870"/>
                </a:lnTo>
                <a:cubicBezTo>
                  <a:pt x="159" y="870"/>
                  <a:pt x="176" y="870"/>
                  <a:pt x="192" y="872"/>
                </a:cubicBezTo>
                <a:cubicBezTo>
                  <a:pt x="199" y="872"/>
                  <a:pt x="202" y="875"/>
                  <a:pt x="199" y="879"/>
                </a:cubicBezTo>
                <a:cubicBezTo>
                  <a:pt x="196" y="882"/>
                  <a:pt x="191" y="883"/>
                  <a:pt x="184" y="882"/>
                </a:cubicBezTo>
                <a:cubicBezTo>
                  <a:pt x="173" y="880"/>
                  <a:pt x="158" y="880"/>
                  <a:pt x="138" y="880"/>
                </a:cubicBezTo>
                <a:lnTo>
                  <a:pt x="138" y="885"/>
                </a:lnTo>
                <a:cubicBezTo>
                  <a:pt x="142" y="885"/>
                  <a:pt x="153" y="885"/>
                  <a:pt x="170" y="886"/>
                </a:cubicBezTo>
                <a:cubicBezTo>
                  <a:pt x="181" y="887"/>
                  <a:pt x="183" y="890"/>
                  <a:pt x="177" y="895"/>
                </a:cubicBezTo>
                <a:lnTo>
                  <a:pt x="177" y="917"/>
                </a:lnTo>
                <a:cubicBezTo>
                  <a:pt x="181" y="925"/>
                  <a:pt x="176" y="927"/>
                  <a:pt x="163" y="924"/>
                </a:cubicBezTo>
                <a:cubicBezTo>
                  <a:pt x="153" y="923"/>
                  <a:pt x="145" y="923"/>
                  <a:pt x="138" y="923"/>
                </a:cubicBezTo>
                <a:lnTo>
                  <a:pt x="138" y="928"/>
                </a:lnTo>
                <a:cubicBezTo>
                  <a:pt x="157" y="928"/>
                  <a:pt x="176" y="929"/>
                  <a:pt x="197" y="930"/>
                </a:cubicBezTo>
                <a:cubicBezTo>
                  <a:pt x="205" y="931"/>
                  <a:pt x="207" y="934"/>
                  <a:pt x="203" y="938"/>
                </a:cubicBezTo>
                <a:cubicBezTo>
                  <a:pt x="199" y="941"/>
                  <a:pt x="194" y="942"/>
                  <a:pt x="187" y="942"/>
                </a:cubicBezTo>
                <a:cubicBezTo>
                  <a:pt x="171" y="939"/>
                  <a:pt x="155" y="938"/>
                  <a:pt x="138" y="938"/>
                </a:cubicBezTo>
                <a:lnTo>
                  <a:pt x="138" y="946"/>
                </a:lnTo>
                <a:cubicBezTo>
                  <a:pt x="138" y="951"/>
                  <a:pt x="136" y="953"/>
                  <a:pt x="131" y="954"/>
                </a:cubicBezTo>
                <a:cubicBezTo>
                  <a:pt x="126" y="953"/>
                  <a:pt x="124" y="951"/>
                  <a:pt x="124" y="946"/>
                </a:cubicBezTo>
                <a:lnTo>
                  <a:pt x="124" y="938"/>
                </a:lnTo>
                <a:cubicBezTo>
                  <a:pt x="109" y="938"/>
                  <a:pt x="90" y="939"/>
                  <a:pt x="67" y="941"/>
                </a:cubicBezTo>
                <a:close/>
                <a:moveTo>
                  <a:pt x="138" y="894"/>
                </a:moveTo>
                <a:lnTo>
                  <a:pt x="138" y="899"/>
                </a:lnTo>
                <a:cubicBezTo>
                  <a:pt x="144" y="899"/>
                  <a:pt x="152" y="899"/>
                  <a:pt x="163" y="900"/>
                </a:cubicBezTo>
                <a:lnTo>
                  <a:pt x="163" y="895"/>
                </a:lnTo>
                <a:cubicBezTo>
                  <a:pt x="152" y="894"/>
                  <a:pt x="144" y="894"/>
                  <a:pt x="138" y="894"/>
                </a:cubicBezTo>
                <a:close/>
                <a:moveTo>
                  <a:pt x="99" y="895"/>
                </a:moveTo>
                <a:lnTo>
                  <a:pt x="99" y="900"/>
                </a:lnTo>
                <a:cubicBezTo>
                  <a:pt x="110" y="899"/>
                  <a:pt x="118" y="899"/>
                  <a:pt x="124" y="899"/>
                </a:cubicBezTo>
                <a:lnTo>
                  <a:pt x="124" y="894"/>
                </a:lnTo>
                <a:cubicBezTo>
                  <a:pt x="118" y="894"/>
                  <a:pt x="110" y="894"/>
                  <a:pt x="99" y="895"/>
                </a:cubicBezTo>
                <a:close/>
                <a:moveTo>
                  <a:pt x="138" y="914"/>
                </a:moveTo>
                <a:cubicBezTo>
                  <a:pt x="144" y="914"/>
                  <a:pt x="152" y="915"/>
                  <a:pt x="163" y="915"/>
                </a:cubicBezTo>
                <a:lnTo>
                  <a:pt x="163" y="909"/>
                </a:lnTo>
                <a:cubicBezTo>
                  <a:pt x="152" y="908"/>
                  <a:pt x="144" y="908"/>
                  <a:pt x="138" y="908"/>
                </a:cubicBezTo>
                <a:lnTo>
                  <a:pt x="138" y="914"/>
                </a:lnTo>
                <a:close/>
                <a:moveTo>
                  <a:pt x="99" y="909"/>
                </a:moveTo>
                <a:lnTo>
                  <a:pt x="99" y="915"/>
                </a:lnTo>
                <a:cubicBezTo>
                  <a:pt x="110" y="915"/>
                  <a:pt x="118" y="914"/>
                  <a:pt x="124" y="914"/>
                </a:cubicBezTo>
                <a:lnTo>
                  <a:pt x="124" y="908"/>
                </a:lnTo>
                <a:cubicBezTo>
                  <a:pt x="118" y="908"/>
                  <a:pt x="110" y="908"/>
                  <a:pt x="99" y="909"/>
                </a:cubicBezTo>
                <a:close/>
                <a:moveTo>
                  <a:pt x="9" y="874"/>
                </a:moveTo>
                <a:cubicBezTo>
                  <a:pt x="20" y="879"/>
                  <a:pt x="33" y="883"/>
                  <a:pt x="49" y="884"/>
                </a:cubicBezTo>
                <a:cubicBezTo>
                  <a:pt x="57" y="896"/>
                  <a:pt x="54" y="900"/>
                  <a:pt x="39" y="896"/>
                </a:cubicBezTo>
                <a:cubicBezTo>
                  <a:pt x="21" y="892"/>
                  <a:pt x="10" y="885"/>
                  <a:pt x="4" y="876"/>
                </a:cubicBezTo>
                <a:lnTo>
                  <a:pt x="9" y="874"/>
                </a:lnTo>
                <a:close/>
                <a:moveTo>
                  <a:pt x="12" y="916"/>
                </a:moveTo>
                <a:cubicBezTo>
                  <a:pt x="8" y="916"/>
                  <a:pt x="6" y="915"/>
                  <a:pt x="5" y="913"/>
                </a:cubicBezTo>
                <a:cubicBezTo>
                  <a:pt x="5" y="910"/>
                  <a:pt x="7" y="908"/>
                  <a:pt x="11" y="907"/>
                </a:cubicBezTo>
                <a:cubicBezTo>
                  <a:pt x="22" y="906"/>
                  <a:pt x="35" y="906"/>
                  <a:pt x="49" y="907"/>
                </a:cubicBezTo>
                <a:cubicBezTo>
                  <a:pt x="55" y="907"/>
                  <a:pt x="59" y="909"/>
                  <a:pt x="61" y="912"/>
                </a:cubicBezTo>
                <a:cubicBezTo>
                  <a:pt x="62" y="916"/>
                  <a:pt x="59" y="918"/>
                  <a:pt x="53" y="919"/>
                </a:cubicBezTo>
                <a:lnTo>
                  <a:pt x="38" y="930"/>
                </a:lnTo>
                <a:lnTo>
                  <a:pt x="45" y="947"/>
                </a:lnTo>
                <a:cubicBezTo>
                  <a:pt x="64" y="947"/>
                  <a:pt x="85" y="949"/>
                  <a:pt x="109" y="952"/>
                </a:cubicBezTo>
                <a:cubicBezTo>
                  <a:pt x="134" y="956"/>
                  <a:pt x="168" y="958"/>
                  <a:pt x="212" y="959"/>
                </a:cubicBezTo>
                <a:lnTo>
                  <a:pt x="213" y="963"/>
                </a:lnTo>
                <a:cubicBezTo>
                  <a:pt x="199" y="971"/>
                  <a:pt x="185" y="975"/>
                  <a:pt x="169" y="973"/>
                </a:cubicBezTo>
                <a:cubicBezTo>
                  <a:pt x="156" y="971"/>
                  <a:pt x="141" y="969"/>
                  <a:pt x="126" y="965"/>
                </a:cubicBezTo>
                <a:cubicBezTo>
                  <a:pt x="97" y="959"/>
                  <a:pt x="72" y="956"/>
                  <a:pt x="50" y="956"/>
                </a:cubicBezTo>
                <a:cubicBezTo>
                  <a:pt x="36" y="956"/>
                  <a:pt x="24" y="957"/>
                  <a:pt x="14" y="960"/>
                </a:cubicBezTo>
                <a:cubicBezTo>
                  <a:pt x="4" y="963"/>
                  <a:pt x="0" y="960"/>
                  <a:pt x="3" y="950"/>
                </a:cubicBezTo>
                <a:cubicBezTo>
                  <a:pt x="11" y="949"/>
                  <a:pt x="20" y="948"/>
                  <a:pt x="32" y="947"/>
                </a:cubicBezTo>
                <a:lnTo>
                  <a:pt x="23" y="931"/>
                </a:lnTo>
                <a:lnTo>
                  <a:pt x="23" y="928"/>
                </a:lnTo>
                <a:lnTo>
                  <a:pt x="37" y="916"/>
                </a:lnTo>
                <a:cubicBezTo>
                  <a:pt x="31" y="915"/>
                  <a:pt x="23" y="916"/>
                  <a:pt x="12" y="916"/>
                </a:cubicBezTo>
                <a:close/>
                <a:moveTo>
                  <a:pt x="110" y="1003"/>
                </a:moveTo>
                <a:lnTo>
                  <a:pt x="120" y="1005"/>
                </a:lnTo>
                <a:cubicBezTo>
                  <a:pt x="142" y="1003"/>
                  <a:pt x="165" y="1003"/>
                  <a:pt x="189" y="1005"/>
                </a:cubicBezTo>
                <a:cubicBezTo>
                  <a:pt x="201" y="1006"/>
                  <a:pt x="203" y="1010"/>
                  <a:pt x="197" y="1015"/>
                </a:cubicBezTo>
                <a:lnTo>
                  <a:pt x="197" y="1039"/>
                </a:lnTo>
                <a:cubicBezTo>
                  <a:pt x="197" y="1048"/>
                  <a:pt x="200" y="1055"/>
                  <a:pt x="206" y="1060"/>
                </a:cubicBezTo>
                <a:lnTo>
                  <a:pt x="206" y="1063"/>
                </a:lnTo>
                <a:cubicBezTo>
                  <a:pt x="197" y="1067"/>
                  <a:pt x="190" y="1067"/>
                  <a:pt x="187" y="1063"/>
                </a:cubicBezTo>
                <a:cubicBezTo>
                  <a:pt x="184" y="1058"/>
                  <a:pt x="182" y="1053"/>
                  <a:pt x="182" y="1047"/>
                </a:cubicBezTo>
                <a:cubicBezTo>
                  <a:pt x="163" y="1045"/>
                  <a:pt x="143" y="1045"/>
                  <a:pt x="120" y="1047"/>
                </a:cubicBezTo>
                <a:cubicBezTo>
                  <a:pt x="113" y="1055"/>
                  <a:pt x="100" y="1061"/>
                  <a:pt x="82" y="1065"/>
                </a:cubicBezTo>
                <a:cubicBezTo>
                  <a:pt x="76" y="1067"/>
                  <a:pt x="69" y="1065"/>
                  <a:pt x="61" y="1059"/>
                </a:cubicBezTo>
                <a:lnTo>
                  <a:pt x="64" y="1056"/>
                </a:lnTo>
                <a:cubicBezTo>
                  <a:pt x="95" y="1053"/>
                  <a:pt x="110" y="1044"/>
                  <a:pt x="110" y="1028"/>
                </a:cubicBezTo>
                <a:lnTo>
                  <a:pt x="110" y="1012"/>
                </a:lnTo>
                <a:lnTo>
                  <a:pt x="106" y="1005"/>
                </a:lnTo>
                <a:lnTo>
                  <a:pt x="110" y="1003"/>
                </a:lnTo>
                <a:close/>
                <a:moveTo>
                  <a:pt x="182" y="1021"/>
                </a:moveTo>
                <a:lnTo>
                  <a:pt x="182" y="1014"/>
                </a:lnTo>
                <a:cubicBezTo>
                  <a:pt x="163" y="1012"/>
                  <a:pt x="144" y="1012"/>
                  <a:pt x="125" y="1014"/>
                </a:cubicBezTo>
                <a:lnTo>
                  <a:pt x="125" y="1021"/>
                </a:lnTo>
                <a:cubicBezTo>
                  <a:pt x="143" y="1019"/>
                  <a:pt x="162" y="1019"/>
                  <a:pt x="182" y="1021"/>
                </a:cubicBezTo>
                <a:close/>
                <a:moveTo>
                  <a:pt x="182" y="1038"/>
                </a:moveTo>
                <a:lnTo>
                  <a:pt x="182" y="1030"/>
                </a:lnTo>
                <a:cubicBezTo>
                  <a:pt x="163" y="1028"/>
                  <a:pt x="144" y="1028"/>
                  <a:pt x="125" y="1030"/>
                </a:cubicBezTo>
                <a:cubicBezTo>
                  <a:pt x="125" y="1032"/>
                  <a:pt x="124" y="1035"/>
                  <a:pt x="123" y="1038"/>
                </a:cubicBezTo>
                <a:cubicBezTo>
                  <a:pt x="144" y="1036"/>
                  <a:pt x="163" y="1036"/>
                  <a:pt x="182" y="1038"/>
                </a:cubicBezTo>
                <a:close/>
                <a:moveTo>
                  <a:pt x="30" y="1008"/>
                </a:moveTo>
                <a:cubicBezTo>
                  <a:pt x="45" y="1007"/>
                  <a:pt x="62" y="1007"/>
                  <a:pt x="80" y="1008"/>
                </a:cubicBezTo>
                <a:cubicBezTo>
                  <a:pt x="91" y="1010"/>
                  <a:pt x="93" y="1013"/>
                  <a:pt x="87" y="1018"/>
                </a:cubicBezTo>
                <a:lnTo>
                  <a:pt x="87" y="1044"/>
                </a:lnTo>
                <a:cubicBezTo>
                  <a:pt x="91" y="1052"/>
                  <a:pt x="86" y="1055"/>
                  <a:pt x="73" y="1051"/>
                </a:cubicBezTo>
                <a:cubicBezTo>
                  <a:pt x="59" y="1050"/>
                  <a:pt x="46" y="1050"/>
                  <a:pt x="33" y="1051"/>
                </a:cubicBezTo>
                <a:cubicBezTo>
                  <a:pt x="20" y="1055"/>
                  <a:pt x="16" y="1052"/>
                  <a:pt x="20" y="1043"/>
                </a:cubicBezTo>
                <a:lnTo>
                  <a:pt x="20" y="1016"/>
                </a:lnTo>
                <a:lnTo>
                  <a:pt x="17" y="1009"/>
                </a:lnTo>
                <a:lnTo>
                  <a:pt x="21" y="1006"/>
                </a:lnTo>
                <a:lnTo>
                  <a:pt x="30" y="1008"/>
                </a:lnTo>
                <a:close/>
                <a:moveTo>
                  <a:pt x="33" y="1017"/>
                </a:moveTo>
                <a:lnTo>
                  <a:pt x="33" y="1025"/>
                </a:lnTo>
                <a:cubicBezTo>
                  <a:pt x="46" y="1024"/>
                  <a:pt x="60" y="1024"/>
                  <a:pt x="73" y="1025"/>
                </a:cubicBezTo>
                <a:lnTo>
                  <a:pt x="73" y="1017"/>
                </a:lnTo>
                <a:cubicBezTo>
                  <a:pt x="60" y="1016"/>
                  <a:pt x="47" y="1016"/>
                  <a:pt x="33" y="1017"/>
                </a:cubicBezTo>
                <a:close/>
                <a:moveTo>
                  <a:pt x="33" y="1033"/>
                </a:moveTo>
                <a:lnTo>
                  <a:pt x="33" y="1042"/>
                </a:lnTo>
                <a:cubicBezTo>
                  <a:pt x="46" y="1042"/>
                  <a:pt x="59" y="1042"/>
                  <a:pt x="73" y="1042"/>
                </a:cubicBezTo>
                <a:lnTo>
                  <a:pt x="73" y="1033"/>
                </a:lnTo>
                <a:cubicBezTo>
                  <a:pt x="59" y="1033"/>
                  <a:pt x="46" y="1033"/>
                  <a:pt x="33" y="1033"/>
                </a:cubicBezTo>
                <a:close/>
                <a:moveTo>
                  <a:pt x="49" y="1069"/>
                </a:moveTo>
                <a:cubicBezTo>
                  <a:pt x="87" y="1067"/>
                  <a:pt x="128" y="1067"/>
                  <a:pt x="170" y="1069"/>
                </a:cubicBezTo>
                <a:cubicBezTo>
                  <a:pt x="183" y="1070"/>
                  <a:pt x="186" y="1073"/>
                  <a:pt x="178" y="1079"/>
                </a:cubicBezTo>
                <a:lnTo>
                  <a:pt x="178" y="1101"/>
                </a:lnTo>
                <a:lnTo>
                  <a:pt x="202" y="1102"/>
                </a:lnTo>
                <a:cubicBezTo>
                  <a:pt x="210" y="1103"/>
                  <a:pt x="213" y="1104"/>
                  <a:pt x="212" y="1107"/>
                </a:cubicBezTo>
                <a:cubicBezTo>
                  <a:pt x="207" y="1113"/>
                  <a:pt x="199" y="1115"/>
                  <a:pt x="185" y="1113"/>
                </a:cubicBezTo>
                <a:cubicBezTo>
                  <a:pt x="170" y="1110"/>
                  <a:pt x="146" y="1108"/>
                  <a:pt x="111" y="1108"/>
                </a:cubicBezTo>
                <a:cubicBezTo>
                  <a:pt x="79" y="1108"/>
                  <a:pt x="47" y="1109"/>
                  <a:pt x="16" y="1112"/>
                </a:cubicBezTo>
                <a:cubicBezTo>
                  <a:pt x="11" y="1112"/>
                  <a:pt x="8" y="1111"/>
                  <a:pt x="7" y="1108"/>
                </a:cubicBezTo>
                <a:cubicBezTo>
                  <a:pt x="6" y="1105"/>
                  <a:pt x="9" y="1103"/>
                  <a:pt x="14" y="1102"/>
                </a:cubicBezTo>
                <a:lnTo>
                  <a:pt x="40" y="1100"/>
                </a:lnTo>
                <a:lnTo>
                  <a:pt x="40" y="1077"/>
                </a:lnTo>
                <a:lnTo>
                  <a:pt x="35" y="1069"/>
                </a:lnTo>
                <a:lnTo>
                  <a:pt x="39" y="1066"/>
                </a:lnTo>
                <a:lnTo>
                  <a:pt x="49" y="1069"/>
                </a:lnTo>
                <a:close/>
                <a:moveTo>
                  <a:pt x="96" y="1077"/>
                </a:moveTo>
                <a:lnTo>
                  <a:pt x="96" y="1099"/>
                </a:lnTo>
                <a:lnTo>
                  <a:pt x="120" y="1099"/>
                </a:lnTo>
                <a:lnTo>
                  <a:pt x="120" y="1077"/>
                </a:lnTo>
                <a:lnTo>
                  <a:pt x="96" y="1077"/>
                </a:lnTo>
                <a:close/>
                <a:moveTo>
                  <a:pt x="135" y="1077"/>
                </a:moveTo>
                <a:lnTo>
                  <a:pt x="135" y="1099"/>
                </a:lnTo>
                <a:lnTo>
                  <a:pt x="164" y="1100"/>
                </a:lnTo>
                <a:lnTo>
                  <a:pt x="164" y="1078"/>
                </a:lnTo>
                <a:lnTo>
                  <a:pt x="135" y="1077"/>
                </a:lnTo>
                <a:close/>
                <a:moveTo>
                  <a:pt x="54" y="1078"/>
                </a:moveTo>
                <a:lnTo>
                  <a:pt x="54" y="1100"/>
                </a:lnTo>
                <a:lnTo>
                  <a:pt x="82" y="1099"/>
                </a:lnTo>
                <a:lnTo>
                  <a:pt x="82" y="1077"/>
                </a:lnTo>
                <a:lnTo>
                  <a:pt x="54" y="107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FF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123"/>
  <sheetViews>
    <sheetView tabSelected="1" zoomScale="80" zoomScaleNormal="80" workbookViewId="0">
      <selection activeCell="AW62" sqref="AW62"/>
    </sheetView>
  </sheetViews>
  <sheetFormatPr defaultColWidth="8.7265625" defaultRowHeight="13" x14ac:dyDescent="0.2"/>
  <cols>
    <col min="1" max="1" width="1.90625" style="16" customWidth="1"/>
    <col min="2" max="2" width="9.453125" style="16" customWidth="1"/>
    <col min="3" max="10" width="3.08984375" style="16" customWidth="1"/>
    <col min="11" max="11" width="9.453125" style="16" customWidth="1"/>
    <col min="12" max="19" width="3.08984375" style="16" customWidth="1"/>
    <col min="20" max="20" width="9.453125" style="16" customWidth="1"/>
    <col min="21" max="28" width="3.08984375" style="16" customWidth="1"/>
    <col min="29" max="29" width="9.453125" style="16" customWidth="1"/>
    <col min="30" max="37" width="3.08984375" style="16" customWidth="1"/>
    <col min="38" max="38" width="3" style="16" customWidth="1"/>
    <col min="39" max="62" width="2.90625" style="16" customWidth="1"/>
    <col min="63" max="74" width="1.453125" style="16" customWidth="1"/>
    <col min="75" max="94" width="3.08984375" style="16" customWidth="1"/>
    <col min="95" max="111" width="3" style="16" customWidth="1"/>
    <col min="112" max="112" width="3.08984375" style="16" customWidth="1"/>
    <col min="113" max="16384" width="8.7265625" style="16"/>
  </cols>
  <sheetData>
    <row r="1" spans="1:113" ht="13" customHeight="1" x14ac:dyDescent="0.2">
      <c r="A1" s="3"/>
      <c r="B1" s="90" t="s">
        <v>107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7"/>
    </row>
    <row r="2" spans="1:113" ht="13" customHeight="1" x14ac:dyDescent="0.2">
      <c r="A2" s="2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5"/>
    </row>
    <row r="3" spans="1:113" ht="26.15" customHeight="1" x14ac:dyDescent="0.2">
      <c r="A3" s="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5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</row>
    <row r="4" spans="1:113" ht="11.5" customHeight="1" x14ac:dyDescent="0.2">
      <c r="A4" s="2"/>
      <c r="B4" s="84" t="s">
        <v>14</v>
      </c>
      <c r="C4" s="86" t="s">
        <v>85</v>
      </c>
      <c r="D4" s="87"/>
      <c r="E4" s="87"/>
      <c r="F4" s="87"/>
      <c r="G4" s="87"/>
      <c r="H4" s="87"/>
      <c r="I4" s="87"/>
      <c r="J4" s="87"/>
      <c r="K4" s="84" t="s">
        <v>25</v>
      </c>
      <c r="L4" s="86" t="s">
        <v>85</v>
      </c>
      <c r="M4" s="87"/>
      <c r="N4" s="87"/>
      <c r="O4" s="87"/>
      <c r="P4" s="87"/>
      <c r="Q4" s="87"/>
      <c r="R4" s="87"/>
      <c r="S4" s="87"/>
      <c r="T4" s="84" t="s">
        <v>27</v>
      </c>
      <c r="U4" s="86" t="s">
        <v>85</v>
      </c>
      <c r="V4" s="87"/>
      <c r="W4" s="87"/>
      <c r="X4" s="87"/>
      <c r="Y4" s="87"/>
      <c r="Z4" s="87"/>
      <c r="AA4" s="87"/>
      <c r="AB4" s="87"/>
      <c r="AC4" s="84" t="s">
        <v>26</v>
      </c>
      <c r="AD4" s="86" t="s">
        <v>85</v>
      </c>
      <c r="AE4" s="87"/>
      <c r="AF4" s="87"/>
      <c r="AG4" s="87"/>
      <c r="AH4" s="87"/>
      <c r="AI4" s="87"/>
      <c r="AJ4" s="87"/>
      <c r="AK4" s="87"/>
      <c r="AL4" s="5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13" ht="11.15" customHeight="1" x14ac:dyDescent="0.2">
      <c r="A5" s="2"/>
      <c r="B5" s="85"/>
      <c r="C5" s="88"/>
      <c r="D5" s="89"/>
      <c r="E5" s="89"/>
      <c r="F5" s="89"/>
      <c r="G5" s="89"/>
      <c r="H5" s="89"/>
      <c r="I5" s="89"/>
      <c r="J5" s="89"/>
      <c r="K5" s="85"/>
      <c r="L5" s="88"/>
      <c r="M5" s="89"/>
      <c r="N5" s="89"/>
      <c r="O5" s="89"/>
      <c r="P5" s="89"/>
      <c r="Q5" s="89"/>
      <c r="R5" s="89"/>
      <c r="S5" s="89"/>
      <c r="T5" s="85"/>
      <c r="U5" s="88"/>
      <c r="V5" s="89"/>
      <c r="W5" s="89"/>
      <c r="X5" s="89"/>
      <c r="Y5" s="89"/>
      <c r="Z5" s="89"/>
      <c r="AA5" s="89"/>
      <c r="AB5" s="89"/>
      <c r="AC5" s="85"/>
      <c r="AD5" s="88"/>
      <c r="AE5" s="89"/>
      <c r="AF5" s="89"/>
      <c r="AG5" s="89"/>
      <c r="AH5" s="89"/>
      <c r="AI5" s="89"/>
      <c r="AJ5" s="89"/>
      <c r="AK5" s="89"/>
      <c r="AL5" s="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13" ht="11.15" customHeight="1" x14ac:dyDescent="0.2">
      <c r="A6" s="2"/>
      <c r="B6" s="68">
        <v>1</v>
      </c>
      <c r="C6" s="61" t="s">
        <v>78</v>
      </c>
      <c r="D6" s="63"/>
      <c r="E6" s="63"/>
      <c r="F6" s="63"/>
      <c r="G6" s="63"/>
      <c r="H6" s="63"/>
      <c r="I6" s="63"/>
      <c r="J6" s="64"/>
      <c r="K6" s="68">
        <v>1</v>
      </c>
      <c r="L6" s="61" t="s">
        <v>59</v>
      </c>
      <c r="M6" s="63"/>
      <c r="N6" s="63"/>
      <c r="O6" s="63"/>
      <c r="P6" s="63"/>
      <c r="Q6" s="63"/>
      <c r="R6" s="63"/>
      <c r="S6" s="64"/>
      <c r="T6" s="68">
        <v>1</v>
      </c>
      <c r="U6" s="76" t="s">
        <v>53</v>
      </c>
      <c r="V6" s="77"/>
      <c r="W6" s="77"/>
      <c r="X6" s="77"/>
      <c r="Y6" s="77"/>
      <c r="Z6" s="77"/>
      <c r="AA6" s="77"/>
      <c r="AB6" s="78"/>
      <c r="AC6" s="68">
        <v>1</v>
      </c>
      <c r="AD6" s="61" t="s">
        <v>18</v>
      </c>
      <c r="AE6" s="63"/>
      <c r="AF6" s="63"/>
      <c r="AG6" s="63"/>
      <c r="AH6" s="63"/>
      <c r="AI6" s="63"/>
      <c r="AJ6" s="63"/>
      <c r="AK6" s="64"/>
      <c r="AL6" s="5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13" ht="11.15" customHeight="1" x14ac:dyDescent="0.2">
      <c r="A7" s="2"/>
      <c r="B7" s="70"/>
      <c r="C7" s="65"/>
      <c r="D7" s="66"/>
      <c r="E7" s="66"/>
      <c r="F7" s="66"/>
      <c r="G7" s="66"/>
      <c r="H7" s="66"/>
      <c r="I7" s="66"/>
      <c r="J7" s="67"/>
      <c r="K7" s="70"/>
      <c r="L7" s="65"/>
      <c r="M7" s="66"/>
      <c r="N7" s="66"/>
      <c r="O7" s="66"/>
      <c r="P7" s="66"/>
      <c r="Q7" s="66"/>
      <c r="R7" s="66"/>
      <c r="S7" s="67"/>
      <c r="T7" s="70"/>
      <c r="U7" s="79"/>
      <c r="V7" s="80"/>
      <c r="W7" s="80"/>
      <c r="X7" s="80"/>
      <c r="Y7" s="80"/>
      <c r="Z7" s="80"/>
      <c r="AA7" s="80"/>
      <c r="AB7" s="81"/>
      <c r="AC7" s="70"/>
      <c r="AD7" s="65"/>
      <c r="AE7" s="66"/>
      <c r="AF7" s="66"/>
      <c r="AG7" s="66"/>
      <c r="AH7" s="66"/>
      <c r="AI7" s="66"/>
      <c r="AJ7" s="66"/>
      <c r="AK7" s="67"/>
      <c r="AL7" s="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13" ht="11.15" customHeight="1" x14ac:dyDescent="0.2">
      <c r="A8" s="2"/>
      <c r="B8" s="68">
        <v>2</v>
      </c>
      <c r="C8" s="61" t="s">
        <v>56</v>
      </c>
      <c r="D8" s="63"/>
      <c r="E8" s="63"/>
      <c r="F8" s="63"/>
      <c r="G8" s="63"/>
      <c r="H8" s="63"/>
      <c r="I8" s="63"/>
      <c r="J8" s="64"/>
      <c r="K8" s="68">
        <v>2</v>
      </c>
      <c r="L8" s="61" t="s">
        <v>19</v>
      </c>
      <c r="M8" s="63"/>
      <c r="N8" s="63"/>
      <c r="O8" s="63"/>
      <c r="P8" s="63"/>
      <c r="Q8" s="63"/>
      <c r="R8" s="63"/>
      <c r="S8" s="64"/>
      <c r="T8" s="68">
        <v>2</v>
      </c>
      <c r="U8" s="61" t="s">
        <v>62</v>
      </c>
      <c r="V8" s="63"/>
      <c r="W8" s="63"/>
      <c r="X8" s="63"/>
      <c r="Y8" s="63"/>
      <c r="Z8" s="63"/>
      <c r="AA8" s="63"/>
      <c r="AB8" s="64"/>
      <c r="AC8" s="68">
        <v>2</v>
      </c>
      <c r="AD8" s="61" t="s">
        <v>77</v>
      </c>
      <c r="AE8" s="63"/>
      <c r="AF8" s="63"/>
      <c r="AG8" s="63"/>
      <c r="AH8" s="63"/>
      <c r="AI8" s="63"/>
      <c r="AJ8" s="63"/>
      <c r="AK8" s="64"/>
      <c r="AL8" s="5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13" ht="11.15" customHeight="1" x14ac:dyDescent="0.2">
      <c r="A9" s="2"/>
      <c r="B9" s="70"/>
      <c r="C9" s="65"/>
      <c r="D9" s="66"/>
      <c r="E9" s="66"/>
      <c r="F9" s="66"/>
      <c r="G9" s="66"/>
      <c r="H9" s="66"/>
      <c r="I9" s="66"/>
      <c r="J9" s="67"/>
      <c r="K9" s="70"/>
      <c r="L9" s="65"/>
      <c r="M9" s="66"/>
      <c r="N9" s="66"/>
      <c r="O9" s="66"/>
      <c r="P9" s="66"/>
      <c r="Q9" s="66"/>
      <c r="R9" s="66"/>
      <c r="S9" s="67"/>
      <c r="T9" s="70"/>
      <c r="U9" s="65"/>
      <c r="V9" s="66"/>
      <c r="W9" s="66"/>
      <c r="X9" s="66"/>
      <c r="Y9" s="66"/>
      <c r="Z9" s="66"/>
      <c r="AA9" s="66"/>
      <c r="AB9" s="67"/>
      <c r="AC9" s="70"/>
      <c r="AD9" s="65"/>
      <c r="AE9" s="66"/>
      <c r="AF9" s="66"/>
      <c r="AG9" s="66"/>
      <c r="AH9" s="66"/>
      <c r="AI9" s="66"/>
      <c r="AJ9" s="66"/>
      <c r="AK9" s="67"/>
      <c r="AL9" s="2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9"/>
      <c r="DD9" s="19"/>
      <c r="DE9" s="19"/>
    </row>
    <row r="10" spans="1:113" ht="11.15" customHeight="1" x14ac:dyDescent="0.2">
      <c r="A10" s="2"/>
      <c r="B10" s="68">
        <v>3</v>
      </c>
      <c r="C10" s="61" t="s">
        <v>58</v>
      </c>
      <c r="D10" s="63"/>
      <c r="E10" s="63"/>
      <c r="F10" s="63"/>
      <c r="G10" s="63"/>
      <c r="H10" s="63"/>
      <c r="I10" s="63"/>
      <c r="J10" s="64"/>
      <c r="K10" s="68">
        <v>3</v>
      </c>
      <c r="L10" s="61" t="s">
        <v>16</v>
      </c>
      <c r="M10" s="63"/>
      <c r="N10" s="63"/>
      <c r="O10" s="63"/>
      <c r="P10" s="63"/>
      <c r="Q10" s="63"/>
      <c r="R10" s="63"/>
      <c r="S10" s="64"/>
      <c r="T10" s="68">
        <v>3</v>
      </c>
      <c r="U10" s="61" t="s">
        <v>2</v>
      </c>
      <c r="V10" s="63"/>
      <c r="W10" s="63"/>
      <c r="X10" s="63"/>
      <c r="Y10" s="63"/>
      <c r="Z10" s="63"/>
      <c r="AA10" s="63"/>
      <c r="AB10" s="64"/>
      <c r="AC10" s="68">
        <v>3</v>
      </c>
      <c r="AD10" s="61" t="s">
        <v>48</v>
      </c>
      <c r="AE10" s="63"/>
      <c r="AF10" s="63"/>
      <c r="AG10" s="63"/>
      <c r="AH10" s="63"/>
      <c r="AI10" s="63"/>
      <c r="AJ10" s="63"/>
      <c r="AK10" s="64"/>
      <c r="AL10" s="2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9"/>
      <c r="DD10" s="19"/>
      <c r="DE10" s="19"/>
    </row>
    <row r="11" spans="1:113" ht="11.15" customHeight="1" x14ac:dyDescent="0.2">
      <c r="A11" s="2"/>
      <c r="B11" s="70"/>
      <c r="C11" s="65"/>
      <c r="D11" s="66"/>
      <c r="E11" s="66"/>
      <c r="F11" s="66"/>
      <c r="G11" s="66"/>
      <c r="H11" s="66"/>
      <c r="I11" s="66"/>
      <c r="J11" s="67"/>
      <c r="K11" s="70"/>
      <c r="L11" s="65"/>
      <c r="M11" s="66"/>
      <c r="N11" s="66"/>
      <c r="O11" s="66"/>
      <c r="P11" s="66"/>
      <c r="Q11" s="66"/>
      <c r="R11" s="66"/>
      <c r="S11" s="67"/>
      <c r="T11" s="70"/>
      <c r="U11" s="65"/>
      <c r="V11" s="66"/>
      <c r="W11" s="66"/>
      <c r="X11" s="66"/>
      <c r="Y11" s="66"/>
      <c r="Z11" s="66"/>
      <c r="AA11" s="66"/>
      <c r="AB11" s="67"/>
      <c r="AC11" s="70"/>
      <c r="AD11" s="65"/>
      <c r="AE11" s="66"/>
      <c r="AF11" s="66"/>
      <c r="AG11" s="66"/>
      <c r="AH11" s="66"/>
      <c r="AI11" s="66"/>
      <c r="AJ11" s="66"/>
      <c r="AK11" s="67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9"/>
      <c r="DD11" s="19"/>
      <c r="DE11" s="19"/>
    </row>
    <row r="12" spans="1:113" ht="11.15" customHeight="1" x14ac:dyDescent="0.2">
      <c r="A12" s="2"/>
      <c r="B12" s="68">
        <v>4</v>
      </c>
      <c r="C12" s="61" t="s">
        <v>39</v>
      </c>
      <c r="D12" s="63"/>
      <c r="E12" s="63"/>
      <c r="F12" s="63"/>
      <c r="G12" s="63"/>
      <c r="H12" s="63"/>
      <c r="I12" s="63"/>
      <c r="J12" s="64"/>
      <c r="K12" s="68">
        <v>4</v>
      </c>
      <c r="L12" s="61" t="s">
        <v>76</v>
      </c>
      <c r="M12" s="63"/>
      <c r="N12" s="63"/>
      <c r="O12" s="63"/>
      <c r="P12" s="63"/>
      <c r="Q12" s="63"/>
      <c r="R12" s="63"/>
      <c r="S12" s="64"/>
      <c r="T12" s="68">
        <v>4</v>
      </c>
      <c r="U12" s="61" t="s">
        <v>49</v>
      </c>
      <c r="V12" s="63"/>
      <c r="W12" s="63"/>
      <c r="X12" s="63"/>
      <c r="Y12" s="63"/>
      <c r="Z12" s="63"/>
      <c r="AA12" s="63"/>
      <c r="AB12" s="64"/>
      <c r="AC12" s="68">
        <v>4</v>
      </c>
      <c r="AD12" s="61" t="s">
        <v>63</v>
      </c>
      <c r="AE12" s="63"/>
      <c r="AF12" s="63"/>
      <c r="AG12" s="63"/>
      <c r="AH12" s="63"/>
      <c r="AI12" s="63"/>
      <c r="AJ12" s="63"/>
      <c r="AK12" s="64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9"/>
      <c r="DD12" s="19"/>
      <c r="DE12" s="19"/>
    </row>
    <row r="13" spans="1:113" ht="11.15" customHeight="1" x14ac:dyDescent="0.2">
      <c r="A13" s="2"/>
      <c r="B13" s="70"/>
      <c r="C13" s="65"/>
      <c r="D13" s="66"/>
      <c r="E13" s="66"/>
      <c r="F13" s="66"/>
      <c r="G13" s="66"/>
      <c r="H13" s="66"/>
      <c r="I13" s="66"/>
      <c r="J13" s="67"/>
      <c r="K13" s="70"/>
      <c r="L13" s="65"/>
      <c r="M13" s="66"/>
      <c r="N13" s="66"/>
      <c r="O13" s="66"/>
      <c r="P13" s="66"/>
      <c r="Q13" s="66"/>
      <c r="R13" s="66"/>
      <c r="S13" s="67"/>
      <c r="T13" s="70"/>
      <c r="U13" s="65"/>
      <c r="V13" s="66"/>
      <c r="W13" s="66"/>
      <c r="X13" s="66"/>
      <c r="Y13" s="66"/>
      <c r="Z13" s="66"/>
      <c r="AA13" s="66"/>
      <c r="AB13" s="67"/>
      <c r="AC13" s="70"/>
      <c r="AD13" s="65"/>
      <c r="AE13" s="66"/>
      <c r="AF13" s="66"/>
      <c r="AG13" s="66"/>
      <c r="AH13" s="66"/>
      <c r="AI13" s="66"/>
      <c r="AJ13" s="66"/>
      <c r="AK13" s="67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9"/>
      <c r="DD13" s="19"/>
      <c r="DE13" s="19"/>
    </row>
    <row r="14" spans="1:113" ht="11.15" customHeight="1" x14ac:dyDescent="0.2">
      <c r="A14" s="2"/>
      <c r="B14" s="68">
        <v>5</v>
      </c>
      <c r="C14" s="61" t="s">
        <v>45</v>
      </c>
      <c r="D14" s="63"/>
      <c r="E14" s="63"/>
      <c r="F14" s="63"/>
      <c r="G14" s="63"/>
      <c r="H14" s="63"/>
      <c r="I14" s="63"/>
      <c r="J14" s="64"/>
      <c r="K14" s="68">
        <v>5</v>
      </c>
      <c r="L14" s="76" t="s">
        <v>54</v>
      </c>
      <c r="M14" s="77"/>
      <c r="N14" s="77"/>
      <c r="O14" s="77"/>
      <c r="P14" s="77"/>
      <c r="Q14" s="77"/>
      <c r="R14" s="77"/>
      <c r="S14" s="78"/>
      <c r="T14" s="68">
        <v>5</v>
      </c>
      <c r="U14" s="61" t="s">
        <v>70</v>
      </c>
      <c r="V14" s="63"/>
      <c r="W14" s="63"/>
      <c r="X14" s="63"/>
      <c r="Y14" s="63"/>
      <c r="Z14" s="63"/>
      <c r="AA14" s="63"/>
      <c r="AB14" s="64"/>
      <c r="AC14" s="68">
        <v>5</v>
      </c>
      <c r="AD14" s="61" t="s">
        <v>50</v>
      </c>
      <c r="AE14" s="63"/>
      <c r="AF14" s="63"/>
      <c r="AG14" s="63"/>
      <c r="AH14" s="63"/>
      <c r="AI14" s="63"/>
      <c r="AJ14" s="63"/>
      <c r="AK14" s="64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9"/>
      <c r="DD14" s="19"/>
      <c r="DE14" s="19"/>
    </row>
    <row r="15" spans="1:113" ht="11.15" customHeight="1" x14ac:dyDescent="0.2">
      <c r="A15" s="2"/>
      <c r="B15" s="70"/>
      <c r="C15" s="65"/>
      <c r="D15" s="66"/>
      <c r="E15" s="66"/>
      <c r="F15" s="66"/>
      <c r="G15" s="66"/>
      <c r="H15" s="66"/>
      <c r="I15" s="66"/>
      <c r="J15" s="67"/>
      <c r="K15" s="70"/>
      <c r="L15" s="79"/>
      <c r="M15" s="80"/>
      <c r="N15" s="80"/>
      <c r="O15" s="80"/>
      <c r="P15" s="80"/>
      <c r="Q15" s="80"/>
      <c r="R15" s="80"/>
      <c r="S15" s="81"/>
      <c r="T15" s="70"/>
      <c r="U15" s="65"/>
      <c r="V15" s="66"/>
      <c r="W15" s="66"/>
      <c r="X15" s="66"/>
      <c r="Y15" s="66"/>
      <c r="Z15" s="66"/>
      <c r="AA15" s="66"/>
      <c r="AB15" s="67"/>
      <c r="AC15" s="70"/>
      <c r="AD15" s="65"/>
      <c r="AE15" s="66"/>
      <c r="AF15" s="66"/>
      <c r="AG15" s="66"/>
      <c r="AH15" s="66"/>
      <c r="AI15" s="66"/>
      <c r="AJ15" s="66"/>
      <c r="AK15" s="67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9"/>
      <c r="DD15" s="19"/>
      <c r="DE15" s="19"/>
    </row>
    <row r="16" spans="1:113" ht="11.15" customHeight="1" x14ac:dyDescent="0.2">
      <c r="A16" s="2"/>
      <c r="B16" s="68"/>
      <c r="C16" s="61"/>
      <c r="D16" s="63"/>
      <c r="E16" s="63"/>
      <c r="F16" s="63"/>
      <c r="G16" s="63"/>
      <c r="H16" s="63"/>
      <c r="I16" s="63"/>
      <c r="J16" s="64"/>
      <c r="K16" s="68"/>
      <c r="L16" s="61"/>
      <c r="M16" s="63"/>
      <c r="N16" s="63"/>
      <c r="O16" s="63"/>
      <c r="P16" s="63"/>
      <c r="Q16" s="63"/>
      <c r="R16" s="63"/>
      <c r="S16" s="64"/>
      <c r="T16" s="68"/>
      <c r="U16" s="61"/>
      <c r="V16" s="63"/>
      <c r="W16" s="63"/>
      <c r="X16" s="63"/>
      <c r="Y16" s="63"/>
      <c r="Z16" s="63"/>
      <c r="AA16" s="63"/>
      <c r="AB16" s="64"/>
      <c r="AC16" s="68"/>
      <c r="AD16" s="76"/>
      <c r="AE16" s="77"/>
      <c r="AF16" s="77"/>
      <c r="AG16" s="77"/>
      <c r="AH16" s="77"/>
      <c r="AI16" s="77"/>
      <c r="AJ16" s="77"/>
      <c r="AK16" s="78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</row>
    <row r="17" spans="1:113" ht="11.15" customHeight="1" x14ac:dyDescent="0.2">
      <c r="A17" s="2"/>
      <c r="B17" s="70"/>
      <c r="C17" s="65"/>
      <c r="D17" s="66"/>
      <c r="E17" s="66"/>
      <c r="F17" s="66"/>
      <c r="G17" s="66"/>
      <c r="H17" s="66"/>
      <c r="I17" s="66"/>
      <c r="J17" s="67"/>
      <c r="K17" s="70"/>
      <c r="L17" s="65"/>
      <c r="M17" s="66"/>
      <c r="N17" s="66"/>
      <c r="O17" s="66"/>
      <c r="P17" s="66"/>
      <c r="Q17" s="66"/>
      <c r="R17" s="66"/>
      <c r="S17" s="67"/>
      <c r="T17" s="70"/>
      <c r="U17" s="65"/>
      <c r="V17" s="66"/>
      <c r="W17" s="66"/>
      <c r="X17" s="66"/>
      <c r="Y17" s="66"/>
      <c r="Z17" s="66"/>
      <c r="AA17" s="66"/>
      <c r="AB17" s="67"/>
      <c r="AC17" s="70"/>
      <c r="AD17" s="79"/>
      <c r="AE17" s="80"/>
      <c r="AF17" s="80"/>
      <c r="AG17" s="80"/>
      <c r="AH17" s="80"/>
      <c r="AI17" s="80"/>
      <c r="AJ17" s="80"/>
      <c r="AK17" s="81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</row>
    <row r="18" spans="1:113" ht="11.15" customHeight="1" x14ac:dyDescent="0.2">
      <c r="A18" s="2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</row>
    <row r="19" spans="1:113" ht="11.15" customHeight="1" x14ac:dyDescent="0.2">
      <c r="A19" s="2"/>
      <c r="B19" s="84" t="s">
        <v>29</v>
      </c>
      <c r="C19" s="86" t="s">
        <v>85</v>
      </c>
      <c r="D19" s="87"/>
      <c r="E19" s="87"/>
      <c r="F19" s="87"/>
      <c r="G19" s="87"/>
      <c r="H19" s="87"/>
      <c r="I19" s="87"/>
      <c r="J19" s="87"/>
      <c r="K19" s="84" t="s">
        <v>82</v>
      </c>
      <c r="L19" s="86" t="s">
        <v>85</v>
      </c>
      <c r="M19" s="87"/>
      <c r="N19" s="87"/>
      <c r="O19" s="87"/>
      <c r="P19" s="87"/>
      <c r="Q19" s="87"/>
      <c r="R19" s="87"/>
      <c r="S19" s="87"/>
      <c r="T19" s="84" t="s">
        <v>30</v>
      </c>
      <c r="U19" s="86" t="s">
        <v>84</v>
      </c>
      <c r="V19" s="87"/>
      <c r="W19" s="87"/>
      <c r="X19" s="87"/>
      <c r="Y19" s="87"/>
      <c r="Z19" s="87"/>
      <c r="AA19" s="87"/>
      <c r="AB19" s="87"/>
      <c r="AC19" s="84" t="s">
        <v>24</v>
      </c>
      <c r="AD19" s="86" t="s">
        <v>84</v>
      </c>
      <c r="AE19" s="87"/>
      <c r="AF19" s="87"/>
      <c r="AG19" s="87"/>
      <c r="AH19" s="87"/>
      <c r="AI19" s="87"/>
      <c r="AJ19" s="87"/>
      <c r="AK19" s="8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</row>
    <row r="20" spans="1:113" ht="11.15" customHeight="1" x14ac:dyDescent="0.2">
      <c r="A20" s="2"/>
      <c r="B20" s="85"/>
      <c r="C20" s="88"/>
      <c r="D20" s="89"/>
      <c r="E20" s="89"/>
      <c r="F20" s="89"/>
      <c r="G20" s="89"/>
      <c r="H20" s="89"/>
      <c r="I20" s="89"/>
      <c r="J20" s="89"/>
      <c r="K20" s="85"/>
      <c r="L20" s="88"/>
      <c r="M20" s="89"/>
      <c r="N20" s="89"/>
      <c r="O20" s="89"/>
      <c r="P20" s="89"/>
      <c r="Q20" s="89"/>
      <c r="R20" s="89"/>
      <c r="S20" s="89"/>
      <c r="T20" s="85"/>
      <c r="U20" s="88"/>
      <c r="V20" s="89"/>
      <c r="W20" s="89"/>
      <c r="X20" s="89"/>
      <c r="Y20" s="89"/>
      <c r="Z20" s="89"/>
      <c r="AA20" s="89"/>
      <c r="AB20" s="89"/>
      <c r="AC20" s="85"/>
      <c r="AD20" s="88"/>
      <c r="AE20" s="89"/>
      <c r="AF20" s="89"/>
      <c r="AG20" s="89"/>
      <c r="AH20" s="89"/>
      <c r="AI20" s="89"/>
      <c r="AJ20" s="89"/>
      <c r="AK20" s="89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</row>
    <row r="21" spans="1:113" ht="11.15" customHeight="1" x14ac:dyDescent="0.2">
      <c r="A21" s="2"/>
      <c r="B21" s="68">
        <v>1</v>
      </c>
      <c r="C21" s="61" t="s">
        <v>40</v>
      </c>
      <c r="D21" s="63"/>
      <c r="E21" s="63"/>
      <c r="F21" s="63"/>
      <c r="G21" s="63"/>
      <c r="H21" s="63"/>
      <c r="I21" s="63"/>
      <c r="J21" s="64"/>
      <c r="K21" s="68">
        <v>1</v>
      </c>
      <c r="L21" s="61" t="s">
        <v>66</v>
      </c>
      <c r="M21" s="63"/>
      <c r="N21" s="63"/>
      <c r="O21" s="63"/>
      <c r="P21" s="63"/>
      <c r="Q21" s="63"/>
      <c r="R21" s="63"/>
      <c r="S21" s="64"/>
      <c r="T21" s="68">
        <v>1</v>
      </c>
      <c r="U21" s="61" t="s">
        <v>71</v>
      </c>
      <c r="V21" s="63"/>
      <c r="W21" s="63"/>
      <c r="X21" s="63"/>
      <c r="Y21" s="63"/>
      <c r="Z21" s="63"/>
      <c r="AA21" s="63"/>
      <c r="AB21" s="64"/>
      <c r="AC21" s="68">
        <v>1</v>
      </c>
      <c r="AD21" s="61" t="s">
        <v>57</v>
      </c>
      <c r="AE21" s="63"/>
      <c r="AF21" s="63"/>
      <c r="AG21" s="63"/>
      <c r="AH21" s="63"/>
      <c r="AI21" s="63"/>
      <c r="AJ21" s="63"/>
      <c r="AK21" s="64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</row>
    <row r="22" spans="1:113" ht="11.15" customHeight="1" x14ac:dyDescent="0.2">
      <c r="A22" s="2"/>
      <c r="B22" s="70"/>
      <c r="C22" s="65"/>
      <c r="D22" s="66"/>
      <c r="E22" s="66"/>
      <c r="F22" s="66"/>
      <c r="G22" s="66"/>
      <c r="H22" s="66"/>
      <c r="I22" s="66"/>
      <c r="J22" s="67"/>
      <c r="K22" s="70"/>
      <c r="L22" s="65"/>
      <c r="M22" s="66"/>
      <c r="N22" s="66"/>
      <c r="O22" s="66"/>
      <c r="P22" s="66"/>
      <c r="Q22" s="66"/>
      <c r="R22" s="66"/>
      <c r="S22" s="67"/>
      <c r="T22" s="70"/>
      <c r="U22" s="65"/>
      <c r="V22" s="66"/>
      <c r="W22" s="66"/>
      <c r="X22" s="66"/>
      <c r="Y22" s="66"/>
      <c r="Z22" s="66"/>
      <c r="AA22" s="66"/>
      <c r="AB22" s="67"/>
      <c r="AC22" s="70"/>
      <c r="AD22" s="65"/>
      <c r="AE22" s="66"/>
      <c r="AF22" s="66"/>
      <c r="AG22" s="66"/>
      <c r="AH22" s="66"/>
      <c r="AI22" s="66"/>
      <c r="AJ22" s="66"/>
      <c r="AK22" s="67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</row>
    <row r="23" spans="1:113" ht="11.15" customHeight="1" x14ac:dyDescent="0.2">
      <c r="A23" s="2"/>
      <c r="B23" s="68">
        <v>2</v>
      </c>
      <c r="C23" s="61" t="s">
        <v>28</v>
      </c>
      <c r="D23" s="63"/>
      <c r="E23" s="63"/>
      <c r="F23" s="63"/>
      <c r="G23" s="63"/>
      <c r="H23" s="63"/>
      <c r="I23" s="63"/>
      <c r="J23" s="64"/>
      <c r="K23" s="68">
        <v>2</v>
      </c>
      <c r="L23" s="61" t="s">
        <v>68</v>
      </c>
      <c r="M23" s="63"/>
      <c r="N23" s="63"/>
      <c r="O23" s="63"/>
      <c r="P23" s="63"/>
      <c r="Q23" s="63"/>
      <c r="R23" s="63"/>
      <c r="S23" s="64"/>
      <c r="T23" s="68">
        <v>2</v>
      </c>
      <c r="U23" s="61" t="s">
        <v>65</v>
      </c>
      <c r="V23" s="63"/>
      <c r="W23" s="63"/>
      <c r="X23" s="63"/>
      <c r="Y23" s="63"/>
      <c r="Z23" s="63"/>
      <c r="AA23" s="63"/>
      <c r="AB23" s="64"/>
      <c r="AC23" s="68">
        <v>2</v>
      </c>
      <c r="AD23" s="61" t="s">
        <v>17</v>
      </c>
      <c r="AE23" s="63"/>
      <c r="AF23" s="63"/>
      <c r="AG23" s="63"/>
      <c r="AH23" s="63"/>
      <c r="AI23" s="63"/>
      <c r="AJ23" s="63"/>
      <c r="AK23" s="64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</row>
    <row r="24" spans="1:113" ht="11.15" customHeight="1" x14ac:dyDescent="0.2">
      <c r="A24" s="2"/>
      <c r="B24" s="70"/>
      <c r="C24" s="65"/>
      <c r="D24" s="66"/>
      <c r="E24" s="66"/>
      <c r="F24" s="66"/>
      <c r="G24" s="66"/>
      <c r="H24" s="66"/>
      <c r="I24" s="66"/>
      <c r="J24" s="67"/>
      <c r="K24" s="70"/>
      <c r="L24" s="65"/>
      <c r="M24" s="66"/>
      <c r="N24" s="66"/>
      <c r="O24" s="66"/>
      <c r="P24" s="66"/>
      <c r="Q24" s="66"/>
      <c r="R24" s="66"/>
      <c r="S24" s="67"/>
      <c r="T24" s="70"/>
      <c r="U24" s="65"/>
      <c r="V24" s="66"/>
      <c r="W24" s="66"/>
      <c r="X24" s="66"/>
      <c r="Y24" s="66"/>
      <c r="Z24" s="66"/>
      <c r="AA24" s="66"/>
      <c r="AB24" s="67"/>
      <c r="AC24" s="70"/>
      <c r="AD24" s="65"/>
      <c r="AE24" s="66"/>
      <c r="AF24" s="66"/>
      <c r="AG24" s="66"/>
      <c r="AH24" s="66"/>
      <c r="AI24" s="66"/>
      <c r="AJ24" s="66"/>
      <c r="AK24" s="67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</row>
    <row r="25" spans="1:113" ht="11.15" customHeight="1" x14ac:dyDescent="0.2">
      <c r="A25" s="2"/>
      <c r="B25" s="68">
        <v>3</v>
      </c>
      <c r="C25" s="61" t="s">
        <v>60</v>
      </c>
      <c r="D25" s="63"/>
      <c r="E25" s="63"/>
      <c r="F25" s="63"/>
      <c r="G25" s="63"/>
      <c r="H25" s="63"/>
      <c r="I25" s="63"/>
      <c r="J25" s="64"/>
      <c r="K25" s="68">
        <v>3</v>
      </c>
      <c r="L25" s="61" t="s">
        <v>41</v>
      </c>
      <c r="M25" s="63"/>
      <c r="N25" s="63"/>
      <c r="O25" s="63"/>
      <c r="P25" s="63"/>
      <c r="Q25" s="63"/>
      <c r="R25" s="63"/>
      <c r="S25" s="64"/>
      <c r="T25" s="68">
        <v>3</v>
      </c>
      <c r="U25" s="61" t="s">
        <v>75</v>
      </c>
      <c r="V25" s="63"/>
      <c r="W25" s="63"/>
      <c r="X25" s="63"/>
      <c r="Y25" s="63"/>
      <c r="Z25" s="63"/>
      <c r="AA25" s="63"/>
      <c r="AB25" s="64"/>
      <c r="AC25" s="68">
        <v>3</v>
      </c>
      <c r="AD25" s="61" t="s">
        <v>55</v>
      </c>
      <c r="AE25" s="63"/>
      <c r="AF25" s="63"/>
      <c r="AG25" s="63"/>
      <c r="AH25" s="63"/>
      <c r="AI25" s="63"/>
      <c r="AJ25" s="63"/>
      <c r="AK25" s="64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</row>
    <row r="26" spans="1:113" ht="11.15" customHeight="1" x14ac:dyDescent="0.2">
      <c r="A26" s="2"/>
      <c r="B26" s="70"/>
      <c r="C26" s="65"/>
      <c r="D26" s="66"/>
      <c r="E26" s="66"/>
      <c r="F26" s="66"/>
      <c r="G26" s="66"/>
      <c r="H26" s="66"/>
      <c r="I26" s="66"/>
      <c r="J26" s="67"/>
      <c r="K26" s="70"/>
      <c r="L26" s="65"/>
      <c r="M26" s="66"/>
      <c r="N26" s="66"/>
      <c r="O26" s="66"/>
      <c r="P26" s="66"/>
      <c r="Q26" s="66"/>
      <c r="R26" s="66"/>
      <c r="S26" s="67"/>
      <c r="T26" s="70"/>
      <c r="U26" s="65"/>
      <c r="V26" s="66"/>
      <c r="W26" s="66"/>
      <c r="X26" s="66"/>
      <c r="Y26" s="66"/>
      <c r="Z26" s="66"/>
      <c r="AA26" s="66"/>
      <c r="AB26" s="67"/>
      <c r="AC26" s="70"/>
      <c r="AD26" s="65"/>
      <c r="AE26" s="66"/>
      <c r="AF26" s="66"/>
      <c r="AG26" s="66"/>
      <c r="AH26" s="66"/>
      <c r="AI26" s="66"/>
      <c r="AJ26" s="66"/>
      <c r="AK26" s="67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</row>
    <row r="27" spans="1:113" ht="11.15" customHeight="1" x14ac:dyDescent="0.2">
      <c r="A27" s="2"/>
      <c r="B27" s="68">
        <v>4</v>
      </c>
      <c r="C27" s="61" t="s">
        <v>51</v>
      </c>
      <c r="D27" s="63"/>
      <c r="E27" s="63"/>
      <c r="F27" s="63"/>
      <c r="G27" s="63"/>
      <c r="H27" s="63"/>
      <c r="I27" s="63"/>
      <c r="J27" s="64"/>
      <c r="K27" s="68">
        <v>4</v>
      </c>
      <c r="L27" s="61" t="s">
        <v>74</v>
      </c>
      <c r="M27" s="63"/>
      <c r="N27" s="63"/>
      <c r="O27" s="63"/>
      <c r="P27" s="63"/>
      <c r="Q27" s="63"/>
      <c r="R27" s="63"/>
      <c r="S27" s="64"/>
      <c r="T27" s="68">
        <v>4</v>
      </c>
      <c r="U27" s="61" t="s">
        <v>81</v>
      </c>
      <c r="V27" s="63"/>
      <c r="W27" s="63"/>
      <c r="X27" s="63"/>
      <c r="Y27" s="63"/>
      <c r="Z27" s="63"/>
      <c r="AA27" s="63"/>
      <c r="AB27" s="64"/>
      <c r="AC27" s="68">
        <v>4</v>
      </c>
      <c r="AD27" s="61" t="s">
        <v>69</v>
      </c>
      <c r="AE27" s="63"/>
      <c r="AF27" s="63"/>
      <c r="AG27" s="63"/>
      <c r="AH27" s="63"/>
      <c r="AI27" s="63"/>
      <c r="AJ27" s="63"/>
      <c r="AK27" s="64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</row>
    <row r="28" spans="1:113" ht="11.15" customHeight="1" x14ac:dyDescent="0.2">
      <c r="A28" s="2"/>
      <c r="B28" s="70"/>
      <c r="C28" s="65"/>
      <c r="D28" s="66"/>
      <c r="E28" s="66"/>
      <c r="F28" s="66"/>
      <c r="G28" s="66"/>
      <c r="H28" s="66"/>
      <c r="I28" s="66"/>
      <c r="J28" s="67"/>
      <c r="K28" s="70"/>
      <c r="L28" s="65"/>
      <c r="M28" s="66"/>
      <c r="N28" s="66"/>
      <c r="O28" s="66"/>
      <c r="P28" s="66"/>
      <c r="Q28" s="66"/>
      <c r="R28" s="66"/>
      <c r="S28" s="67"/>
      <c r="T28" s="70"/>
      <c r="U28" s="65"/>
      <c r="V28" s="66"/>
      <c r="W28" s="66"/>
      <c r="X28" s="66"/>
      <c r="Y28" s="66"/>
      <c r="Z28" s="66"/>
      <c r="AA28" s="66"/>
      <c r="AB28" s="67"/>
      <c r="AC28" s="70"/>
      <c r="AD28" s="65"/>
      <c r="AE28" s="66"/>
      <c r="AF28" s="66"/>
      <c r="AG28" s="66"/>
      <c r="AH28" s="66"/>
      <c r="AI28" s="66"/>
      <c r="AJ28" s="66"/>
      <c r="AK28" s="67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</row>
    <row r="29" spans="1:113" ht="11.15" customHeight="1" x14ac:dyDescent="0.2">
      <c r="A29" s="2"/>
      <c r="B29" s="68">
        <v>5</v>
      </c>
      <c r="C29" s="61" t="s">
        <v>42</v>
      </c>
      <c r="D29" s="63"/>
      <c r="E29" s="63"/>
      <c r="F29" s="63"/>
      <c r="G29" s="63"/>
      <c r="H29" s="63"/>
      <c r="I29" s="63"/>
      <c r="J29" s="64"/>
      <c r="K29" s="68">
        <v>5</v>
      </c>
      <c r="L29" s="61" t="s">
        <v>80</v>
      </c>
      <c r="M29" s="63"/>
      <c r="N29" s="63"/>
      <c r="O29" s="63"/>
      <c r="P29" s="63"/>
      <c r="Q29" s="63"/>
      <c r="R29" s="63"/>
      <c r="S29" s="64"/>
      <c r="T29" s="68">
        <v>5</v>
      </c>
      <c r="U29" s="61" t="s">
        <v>103</v>
      </c>
      <c r="V29" s="63"/>
      <c r="W29" s="63"/>
      <c r="X29" s="63"/>
      <c r="Y29" s="63"/>
      <c r="Z29" s="63"/>
      <c r="AA29" s="63"/>
      <c r="AB29" s="64"/>
      <c r="AC29" s="68">
        <v>5</v>
      </c>
      <c r="AD29" s="61" t="s">
        <v>73</v>
      </c>
      <c r="AE29" s="63"/>
      <c r="AF29" s="63"/>
      <c r="AG29" s="63"/>
      <c r="AH29" s="63"/>
      <c r="AI29" s="63"/>
      <c r="AJ29" s="63"/>
      <c r="AK29" s="64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</row>
    <row r="30" spans="1:113" ht="11.15" customHeight="1" x14ac:dyDescent="0.2">
      <c r="A30" s="2"/>
      <c r="B30" s="70"/>
      <c r="C30" s="65"/>
      <c r="D30" s="66"/>
      <c r="E30" s="66"/>
      <c r="F30" s="66"/>
      <c r="G30" s="66"/>
      <c r="H30" s="66"/>
      <c r="I30" s="66"/>
      <c r="J30" s="67"/>
      <c r="K30" s="70"/>
      <c r="L30" s="65"/>
      <c r="M30" s="66"/>
      <c r="N30" s="66"/>
      <c r="O30" s="66"/>
      <c r="P30" s="66"/>
      <c r="Q30" s="66"/>
      <c r="R30" s="66"/>
      <c r="S30" s="67"/>
      <c r="T30" s="70"/>
      <c r="U30" s="65"/>
      <c r="V30" s="66"/>
      <c r="W30" s="66"/>
      <c r="X30" s="66"/>
      <c r="Y30" s="66"/>
      <c r="Z30" s="66"/>
      <c r="AA30" s="66"/>
      <c r="AB30" s="67"/>
      <c r="AC30" s="70"/>
      <c r="AD30" s="65"/>
      <c r="AE30" s="66"/>
      <c r="AF30" s="66"/>
      <c r="AG30" s="66"/>
      <c r="AH30" s="66"/>
      <c r="AI30" s="66"/>
      <c r="AJ30" s="66"/>
      <c r="AK30" s="67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</row>
    <row r="31" spans="1:113" ht="11.15" customHeight="1" x14ac:dyDescent="0.2">
      <c r="A31" s="2"/>
      <c r="B31" s="68"/>
      <c r="C31" s="61"/>
      <c r="D31" s="63"/>
      <c r="E31" s="63"/>
      <c r="F31" s="63"/>
      <c r="G31" s="63"/>
      <c r="H31" s="63"/>
      <c r="I31" s="63"/>
      <c r="J31" s="64"/>
      <c r="K31" s="68">
        <v>6</v>
      </c>
      <c r="L31" s="61"/>
      <c r="M31" s="63"/>
      <c r="N31" s="63"/>
      <c r="O31" s="63"/>
      <c r="P31" s="63"/>
      <c r="Q31" s="63"/>
      <c r="R31" s="63"/>
      <c r="S31" s="64"/>
      <c r="T31" s="68"/>
      <c r="U31" s="61"/>
      <c r="V31" s="63"/>
      <c r="W31" s="63"/>
      <c r="X31" s="63"/>
      <c r="Y31" s="63"/>
      <c r="Z31" s="63"/>
      <c r="AA31" s="63"/>
      <c r="AB31" s="64"/>
      <c r="AC31" s="68"/>
      <c r="AD31" s="76"/>
      <c r="AE31" s="77"/>
      <c r="AF31" s="77"/>
      <c r="AG31" s="77"/>
      <c r="AH31" s="77"/>
      <c r="AI31" s="77"/>
      <c r="AJ31" s="77"/>
      <c r="AK31" s="78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</row>
    <row r="32" spans="1:113" ht="11.15" customHeight="1" x14ac:dyDescent="0.2">
      <c r="A32" s="2"/>
      <c r="B32" s="70"/>
      <c r="C32" s="65"/>
      <c r="D32" s="66"/>
      <c r="E32" s="66"/>
      <c r="F32" s="66"/>
      <c r="G32" s="66"/>
      <c r="H32" s="66"/>
      <c r="I32" s="66"/>
      <c r="J32" s="67"/>
      <c r="K32" s="70"/>
      <c r="L32" s="65"/>
      <c r="M32" s="66"/>
      <c r="N32" s="66"/>
      <c r="O32" s="66"/>
      <c r="P32" s="66"/>
      <c r="Q32" s="66"/>
      <c r="R32" s="66"/>
      <c r="S32" s="67"/>
      <c r="T32" s="70"/>
      <c r="U32" s="65"/>
      <c r="V32" s="66"/>
      <c r="W32" s="66"/>
      <c r="X32" s="66"/>
      <c r="Y32" s="66"/>
      <c r="Z32" s="66"/>
      <c r="AA32" s="66"/>
      <c r="AB32" s="67"/>
      <c r="AC32" s="70"/>
      <c r="AD32" s="79"/>
      <c r="AE32" s="80"/>
      <c r="AF32" s="80"/>
      <c r="AG32" s="80"/>
      <c r="AH32" s="80"/>
      <c r="AI32" s="80"/>
      <c r="AJ32" s="80"/>
      <c r="AK32" s="81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</row>
    <row r="33" spans="1:113" ht="11.15" customHeight="1" x14ac:dyDescent="0.2">
      <c r="A33" s="2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</row>
    <row r="34" spans="1:113" ht="11.15" customHeight="1" x14ac:dyDescent="0.2">
      <c r="A34" s="2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</row>
    <row r="35" spans="1:113" ht="11.15" customHeight="1" x14ac:dyDescent="0.2">
      <c r="A35" s="2"/>
      <c r="B35" s="84" t="s">
        <v>31</v>
      </c>
      <c r="C35" s="86" t="s">
        <v>84</v>
      </c>
      <c r="D35" s="87"/>
      <c r="E35" s="87"/>
      <c r="F35" s="87"/>
      <c r="G35" s="87"/>
      <c r="H35" s="87"/>
      <c r="I35" s="87"/>
      <c r="J35" s="87"/>
      <c r="K35" s="84" t="s">
        <v>83</v>
      </c>
      <c r="L35" s="86" t="s">
        <v>84</v>
      </c>
      <c r="M35" s="87"/>
      <c r="N35" s="87"/>
      <c r="O35" s="87"/>
      <c r="P35" s="87"/>
      <c r="Q35" s="87"/>
      <c r="R35" s="87"/>
      <c r="S35" s="87"/>
      <c r="T35" s="84"/>
      <c r="U35" s="86"/>
      <c r="V35" s="87"/>
      <c r="W35" s="87"/>
      <c r="X35" s="87"/>
      <c r="Y35" s="87"/>
      <c r="Z35" s="87"/>
      <c r="AA35" s="87"/>
      <c r="AB35" s="87"/>
      <c r="AC35" s="84"/>
      <c r="AD35" s="86"/>
      <c r="AE35" s="87"/>
      <c r="AF35" s="87"/>
      <c r="AG35" s="87"/>
      <c r="AH35" s="87"/>
      <c r="AI35" s="87"/>
      <c r="AJ35" s="87"/>
      <c r="AK35" s="87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</row>
    <row r="36" spans="1:113" ht="11.15" customHeight="1" x14ac:dyDescent="0.2">
      <c r="A36" s="2"/>
      <c r="B36" s="85"/>
      <c r="C36" s="88"/>
      <c r="D36" s="89"/>
      <c r="E36" s="89"/>
      <c r="F36" s="89"/>
      <c r="G36" s="89"/>
      <c r="H36" s="89"/>
      <c r="I36" s="89"/>
      <c r="J36" s="89"/>
      <c r="K36" s="85"/>
      <c r="L36" s="88"/>
      <c r="M36" s="89"/>
      <c r="N36" s="89"/>
      <c r="O36" s="89"/>
      <c r="P36" s="89"/>
      <c r="Q36" s="89"/>
      <c r="R36" s="89"/>
      <c r="S36" s="89"/>
      <c r="T36" s="85"/>
      <c r="U36" s="88"/>
      <c r="V36" s="89"/>
      <c r="W36" s="89"/>
      <c r="X36" s="89"/>
      <c r="Y36" s="89"/>
      <c r="Z36" s="89"/>
      <c r="AA36" s="89"/>
      <c r="AB36" s="89"/>
      <c r="AC36" s="85"/>
      <c r="AD36" s="88"/>
      <c r="AE36" s="89"/>
      <c r="AF36" s="89"/>
      <c r="AG36" s="89"/>
      <c r="AH36" s="89"/>
      <c r="AI36" s="89"/>
      <c r="AJ36" s="89"/>
      <c r="AK36" s="89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</row>
    <row r="37" spans="1:113" ht="14.15" customHeight="1" x14ac:dyDescent="0.2">
      <c r="A37" s="2"/>
      <c r="B37" s="68">
        <v>1</v>
      </c>
      <c r="C37" s="61" t="s">
        <v>43</v>
      </c>
      <c r="D37" s="63"/>
      <c r="E37" s="63"/>
      <c r="F37" s="63"/>
      <c r="G37" s="63"/>
      <c r="H37" s="63"/>
      <c r="I37" s="63"/>
      <c r="J37" s="64"/>
      <c r="K37" s="68">
        <v>1</v>
      </c>
      <c r="L37" s="61" t="s">
        <v>64</v>
      </c>
      <c r="M37" s="63"/>
      <c r="N37" s="63"/>
      <c r="O37" s="63"/>
      <c r="P37" s="63"/>
      <c r="Q37" s="63"/>
      <c r="R37" s="63"/>
      <c r="S37" s="64"/>
      <c r="T37" s="68"/>
      <c r="U37" s="61"/>
      <c r="V37" s="63"/>
      <c r="W37" s="63"/>
      <c r="X37" s="63"/>
      <c r="Y37" s="63"/>
      <c r="Z37" s="63"/>
      <c r="AA37" s="63"/>
      <c r="AB37" s="64"/>
      <c r="AC37" s="68"/>
      <c r="AD37" s="61"/>
      <c r="AE37" s="63"/>
      <c r="AF37" s="63"/>
      <c r="AG37" s="63"/>
      <c r="AH37" s="63"/>
      <c r="AI37" s="63"/>
      <c r="AJ37" s="63"/>
      <c r="AK37" s="64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</row>
    <row r="38" spans="1:113" ht="16.5" hidden="1" customHeight="1" x14ac:dyDescent="0.2">
      <c r="B38" s="70"/>
      <c r="C38" s="65"/>
      <c r="D38" s="66"/>
      <c r="E38" s="66"/>
      <c r="F38" s="66"/>
      <c r="G38" s="66"/>
      <c r="H38" s="66"/>
      <c r="I38" s="66"/>
      <c r="J38" s="67"/>
      <c r="K38" s="70"/>
      <c r="L38" s="65"/>
      <c r="M38" s="66"/>
      <c r="N38" s="66"/>
      <c r="O38" s="66"/>
      <c r="P38" s="66"/>
      <c r="Q38" s="66"/>
      <c r="R38" s="66"/>
      <c r="S38" s="67"/>
      <c r="T38" s="70"/>
      <c r="U38" s="65"/>
      <c r="V38" s="66"/>
      <c r="W38" s="66"/>
      <c r="X38" s="66"/>
      <c r="Y38" s="66"/>
      <c r="Z38" s="66"/>
      <c r="AA38" s="66"/>
      <c r="AB38" s="67"/>
      <c r="AC38" s="70"/>
      <c r="AD38" s="65"/>
      <c r="AE38" s="66"/>
      <c r="AF38" s="66"/>
      <c r="AG38" s="66"/>
      <c r="AH38" s="66"/>
      <c r="AI38" s="66"/>
      <c r="AJ38" s="66"/>
      <c r="AK38" s="67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</row>
    <row r="39" spans="1:113" ht="11.5" customHeight="1" x14ac:dyDescent="0.2">
      <c r="A39" s="4"/>
      <c r="B39" s="68">
        <v>2</v>
      </c>
      <c r="C39" s="61" t="s">
        <v>61</v>
      </c>
      <c r="D39" s="63"/>
      <c r="E39" s="63"/>
      <c r="F39" s="63"/>
      <c r="G39" s="63"/>
      <c r="H39" s="63"/>
      <c r="I39" s="63"/>
      <c r="J39" s="64"/>
      <c r="K39" s="68">
        <v>2</v>
      </c>
      <c r="L39" s="61" t="s">
        <v>79</v>
      </c>
      <c r="M39" s="63"/>
      <c r="N39" s="63"/>
      <c r="O39" s="63"/>
      <c r="P39" s="63"/>
      <c r="Q39" s="63"/>
      <c r="R39" s="63"/>
      <c r="S39" s="64"/>
      <c r="T39" s="68"/>
      <c r="U39" s="61"/>
      <c r="V39" s="63"/>
      <c r="W39" s="63"/>
      <c r="X39" s="63"/>
      <c r="Y39" s="63"/>
      <c r="Z39" s="63"/>
      <c r="AA39" s="63"/>
      <c r="AB39" s="64"/>
      <c r="AC39" s="68"/>
      <c r="AD39" s="61"/>
      <c r="AE39" s="63"/>
      <c r="AF39" s="63"/>
      <c r="AG39" s="63"/>
      <c r="AH39" s="63"/>
      <c r="AI39" s="63"/>
      <c r="AJ39" s="63"/>
      <c r="AK39" s="64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</row>
    <row r="40" spans="1:113" ht="11.5" customHeight="1" x14ac:dyDescent="0.2">
      <c r="A40" s="4"/>
      <c r="B40" s="70"/>
      <c r="C40" s="65"/>
      <c r="D40" s="66"/>
      <c r="E40" s="66"/>
      <c r="F40" s="66"/>
      <c r="G40" s="66"/>
      <c r="H40" s="66"/>
      <c r="I40" s="66"/>
      <c r="J40" s="67"/>
      <c r="K40" s="70"/>
      <c r="L40" s="65"/>
      <c r="M40" s="66"/>
      <c r="N40" s="66"/>
      <c r="O40" s="66"/>
      <c r="P40" s="66"/>
      <c r="Q40" s="66"/>
      <c r="R40" s="66"/>
      <c r="S40" s="67"/>
      <c r="T40" s="70"/>
      <c r="U40" s="65"/>
      <c r="V40" s="66"/>
      <c r="W40" s="66"/>
      <c r="X40" s="66"/>
      <c r="Y40" s="66"/>
      <c r="Z40" s="66"/>
      <c r="AA40" s="66"/>
      <c r="AB40" s="67"/>
      <c r="AC40" s="70"/>
      <c r="AD40" s="65"/>
      <c r="AE40" s="66"/>
      <c r="AF40" s="66"/>
      <c r="AG40" s="66"/>
      <c r="AH40" s="66"/>
      <c r="AI40" s="66"/>
      <c r="AJ40" s="66"/>
      <c r="AK40" s="67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</row>
    <row r="41" spans="1:113" ht="11.15" customHeight="1" x14ac:dyDescent="0.2">
      <c r="A41" s="6"/>
      <c r="B41" s="68">
        <v>3</v>
      </c>
      <c r="C41" s="61" t="s">
        <v>72</v>
      </c>
      <c r="D41" s="63"/>
      <c r="E41" s="63"/>
      <c r="F41" s="63"/>
      <c r="G41" s="63"/>
      <c r="H41" s="63"/>
      <c r="I41" s="63"/>
      <c r="J41" s="64"/>
      <c r="K41" s="68">
        <v>3</v>
      </c>
      <c r="L41" s="61" t="s">
        <v>44</v>
      </c>
      <c r="M41" s="63"/>
      <c r="N41" s="63"/>
      <c r="O41" s="63"/>
      <c r="P41" s="63"/>
      <c r="Q41" s="63"/>
      <c r="R41" s="63"/>
      <c r="S41" s="64"/>
      <c r="T41" s="68"/>
      <c r="U41" s="61"/>
      <c r="V41" s="63"/>
      <c r="W41" s="63"/>
      <c r="X41" s="63"/>
      <c r="Y41" s="63"/>
      <c r="Z41" s="63"/>
      <c r="AA41" s="63"/>
      <c r="AB41" s="64"/>
      <c r="AC41" s="68"/>
      <c r="AD41" s="76"/>
      <c r="AE41" s="77"/>
      <c r="AF41" s="77"/>
      <c r="AG41" s="77"/>
      <c r="AH41" s="77"/>
      <c r="AI41" s="77"/>
      <c r="AJ41" s="77"/>
      <c r="AK41" s="78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</row>
    <row r="42" spans="1:113" ht="11.15" customHeight="1" x14ac:dyDescent="0.2">
      <c r="A42" s="6"/>
      <c r="B42" s="70"/>
      <c r="C42" s="65"/>
      <c r="D42" s="66"/>
      <c r="E42" s="66"/>
      <c r="F42" s="66"/>
      <c r="G42" s="66"/>
      <c r="H42" s="66"/>
      <c r="I42" s="66"/>
      <c r="J42" s="67"/>
      <c r="K42" s="70"/>
      <c r="L42" s="65"/>
      <c r="M42" s="66"/>
      <c r="N42" s="66"/>
      <c r="O42" s="66"/>
      <c r="P42" s="66"/>
      <c r="Q42" s="66"/>
      <c r="R42" s="66"/>
      <c r="S42" s="67"/>
      <c r="T42" s="70"/>
      <c r="U42" s="65"/>
      <c r="V42" s="66"/>
      <c r="W42" s="66"/>
      <c r="X42" s="66"/>
      <c r="Y42" s="66"/>
      <c r="Z42" s="66"/>
      <c r="AA42" s="66"/>
      <c r="AB42" s="67"/>
      <c r="AC42" s="70"/>
      <c r="AD42" s="79"/>
      <c r="AE42" s="80"/>
      <c r="AF42" s="80"/>
      <c r="AG42" s="80"/>
      <c r="AH42" s="80"/>
      <c r="AI42" s="80"/>
      <c r="AJ42" s="80"/>
      <c r="AK42" s="81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</row>
    <row r="43" spans="1:113" ht="11.15" customHeight="1" x14ac:dyDescent="0.2">
      <c r="A43" s="6"/>
      <c r="B43" s="68">
        <v>4</v>
      </c>
      <c r="C43" s="61" t="s">
        <v>46</v>
      </c>
      <c r="D43" s="63"/>
      <c r="E43" s="63"/>
      <c r="F43" s="63"/>
      <c r="G43" s="63"/>
      <c r="H43" s="63"/>
      <c r="I43" s="63"/>
      <c r="J43" s="64"/>
      <c r="K43" s="68">
        <v>4</v>
      </c>
      <c r="L43" s="61" t="s">
        <v>67</v>
      </c>
      <c r="M43" s="63"/>
      <c r="N43" s="63"/>
      <c r="O43" s="63"/>
      <c r="P43" s="63"/>
      <c r="Q43" s="63"/>
      <c r="R43" s="63"/>
      <c r="S43" s="64"/>
      <c r="T43" s="68"/>
      <c r="U43" s="61"/>
      <c r="V43" s="63"/>
      <c r="W43" s="63"/>
      <c r="X43" s="63"/>
      <c r="Y43" s="63"/>
      <c r="Z43" s="63"/>
      <c r="AA43" s="63"/>
      <c r="AB43" s="64"/>
      <c r="AC43" s="68"/>
      <c r="AD43" s="76"/>
      <c r="AE43" s="77"/>
      <c r="AF43" s="77"/>
      <c r="AG43" s="77"/>
      <c r="AH43" s="77"/>
      <c r="AI43" s="77"/>
      <c r="AJ43" s="77"/>
      <c r="AK43" s="78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</row>
    <row r="44" spans="1:113" ht="11.15" customHeight="1" x14ac:dyDescent="0.2">
      <c r="A44" s="6"/>
      <c r="B44" s="70"/>
      <c r="C44" s="65"/>
      <c r="D44" s="66"/>
      <c r="E44" s="66"/>
      <c r="F44" s="66"/>
      <c r="G44" s="66"/>
      <c r="H44" s="66"/>
      <c r="I44" s="66"/>
      <c r="J44" s="67"/>
      <c r="K44" s="70"/>
      <c r="L44" s="65"/>
      <c r="M44" s="66"/>
      <c r="N44" s="66"/>
      <c r="O44" s="66"/>
      <c r="P44" s="66"/>
      <c r="Q44" s="66"/>
      <c r="R44" s="66"/>
      <c r="S44" s="67"/>
      <c r="T44" s="70"/>
      <c r="U44" s="65"/>
      <c r="V44" s="66"/>
      <c r="W44" s="66"/>
      <c r="X44" s="66"/>
      <c r="Y44" s="66"/>
      <c r="Z44" s="66"/>
      <c r="AA44" s="66"/>
      <c r="AB44" s="67"/>
      <c r="AC44" s="70"/>
      <c r="AD44" s="79"/>
      <c r="AE44" s="80"/>
      <c r="AF44" s="80"/>
      <c r="AG44" s="80"/>
      <c r="AH44" s="80"/>
      <c r="AI44" s="80"/>
      <c r="AJ44" s="80"/>
      <c r="AK44" s="81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</row>
    <row r="45" spans="1:113" ht="11.15" customHeight="1" x14ac:dyDescent="0.2">
      <c r="A45" s="6"/>
      <c r="B45" s="68">
        <v>5</v>
      </c>
      <c r="C45" s="61" t="s">
        <v>52</v>
      </c>
      <c r="D45" s="63"/>
      <c r="E45" s="63"/>
      <c r="F45" s="63"/>
      <c r="G45" s="63"/>
      <c r="H45" s="63"/>
      <c r="I45" s="63"/>
      <c r="J45" s="64"/>
      <c r="K45" s="68">
        <v>5</v>
      </c>
      <c r="L45" s="61" t="s">
        <v>47</v>
      </c>
      <c r="M45" s="63"/>
      <c r="N45" s="63"/>
      <c r="O45" s="63"/>
      <c r="P45" s="63"/>
      <c r="Q45" s="63"/>
      <c r="R45" s="63"/>
      <c r="S45" s="64"/>
      <c r="T45" s="68"/>
      <c r="U45" s="61"/>
      <c r="V45" s="63"/>
      <c r="W45" s="63"/>
      <c r="X45" s="63"/>
      <c r="Y45" s="63"/>
      <c r="Z45" s="63"/>
      <c r="AA45" s="63"/>
      <c r="AB45" s="64"/>
      <c r="AC45" s="68"/>
      <c r="AD45" s="76"/>
      <c r="AE45" s="77"/>
      <c r="AF45" s="77"/>
      <c r="AG45" s="77"/>
      <c r="AH45" s="77"/>
      <c r="AI45" s="77"/>
      <c r="AJ45" s="77"/>
      <c r="AK45" s="78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</row>
    <row r="46" spans="1:113" ht="11.15" customHeight="1" x14ac:dyDescent="0.2">
      <c r="A46" s="6"/>
      <c r="B46" s="70"/>
      <c r="C46" s="65"/>
      <c r="D46" s="66"/>
      <c r="E46" s="66"/>
      <c r="F46" s="66"/>
      <c r="G46" s="66"/>
      <c r="H46" s="66"/>
      <c r="I46" s="66"/>
      <c r="J46" s="67"/>
      <c r="K46" s="70"/>
      <c r="L46" s="65"/>
      <c r="M46" s="66"/>
      <c r="N46" s="66"/>
      <c r="O46" s="66"/>
      <c r="P46" s="66"/>
      <c r="Q46" s="66"/>
      <c r="R46" s="66"/>
      <c r="S46" s="67"/>
      <c r="T46" s="70"/>
      <c r="U46" s="65"/>
      <c r="V46" s="66"/>
      <c r="W46" s="66"/>
      <c r="X46" s="66"/>
      <c r="Y46" s="66"/>
      <c r="Z46" s="66"/>
      <c r="AA46" s="66"/>
      <c r="AB46" s="67"/>
      <c r="AC46" s="70"/>
      <c r="AD46" s="79"/>
      <c r="AE46" s="80"/>
      <c r="AF46" s="80"/>
      <c r="AG46" s="80"/>
      <c r="AH46" s="80"/>
      <c r="AI46" s="80"/>
      <c r="AJ46" s="80"/>
      <c r="AK46" s="81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</row>
    <row r="47" spans="1:113" ht="11.15" customHeight="1" x14ac:dyDescent="0.2">
      <c r="A47" s="6"/>
      <c r="B47" s="68"/>
      <c r="C47" s="61"/>
      <c r="D47" s="63"/>
      <c r="E47" s="63"/>
      <c r="F47" s="63"/>
      <c r="G47" s="63"/>
      <c r="H47" s="63"/>
      <c r="I47" s="63"/>
      <c r="J47" s="64"/>
      <c r="K47" s="68"/>
      <c r="L47" s="61"/>
      <c r="M47" s="63"/>
      <c r="N47" s="63"/>
      <c r="O47" s="63"/>
      <c r="P47" s="63"/>
      <c r="Q47" s="63"/>
      <c r="R47" s="63"/>
      <c r="S47" s="64"/>
      <c r="T47" s="68"/>
      <c r="U47" s="61"/>
      <c r="V47" s="63"/>
      <c r="W47" s="63"/>
      <c r="X47" s="63"/>
      <c r="Y47" s="63"/>
      <c r="Z47" s="63"/>
      <c r="AA47" s="63"/>
      <c r="AB47" s="64"/>
      <c r="AC47" s="68"/>
      <c r="AD47" s="76"/>
      <c r="AE47" s="77"/>
      <c r="AF47" s="77"/>
      <c r="AG47" s="77"/>
      <c r="AH47" s="77"/>
      <c r="AI47" s="77"/>
      <c r="AJ47" s="77"/>
      <c r="AK47" s="78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</row>
    <row r="48" spans="1:113" ht="11.15" customHeight="1" x14ac:dyDescent="0.2">
      <c r="A48" s="6"/>
      <c r="B48" s="70"/>
      <c r="C48" s="65"/>
      <c r="D48" s="66"/>
      <c r="E48" s="66"/>
      <c r="F48" s="66"/>
      <c r="G48" s="66"/>
      <c r="H48" s="66"/>
      <c r="I48" s="66"/>
      <c r="J48" s="67"/>
      <c r="K48" s="70"/>
      <c r="L48" s="65"/>
      <c r="M48" s="66"/>
      <c r="N48" s="66"/>
      <c r="O48" s="66"/>
      <c r="P48" s="66"/>
      <c r="Q48" s="66"/>
      <c r="R48" s="66"/>
      <c r="S48" s="67"/>
      <c r="T48" s="70"/>
      <c r="U48" s="65"/>
      <c r="V48" s="66"/>
      <c r="W48" s="66"/>
      <c r="X48" s="66"/>
      <c r="Y48" s="66"/>
      <c r="Z48" s="66"/>
      <c r="AA48" s="66"/>
      <c r="AB48" s="67"/>
      <c r="AC48" s="70"/>
      <c r="AD48" s="79"/>
      <c r="AE48" s="80"/>
      <c r="AF48" s="80"/>
      <c r="AG48" s="80"/>
      <c r="AH48" s="80"/>
      <c r="AI48" s="80"/>
      <c r="AJ48" s="80"/>
      <c r="AK48" s="81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1:76" ht="11.15" customHeight="1" x14ac:dyDescent="0.2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1:76" ht="11.15" customHeight="1" x14ac:dyDescent="0.2">
      <c r="A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1:76" ht="11.15" customHeight="1" x14ac:dyDescent="0.2">
      <c r="A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ht="11.15" customHeight="1" x14ac:dyDescent="0.2">
      <c r="A52" s="1"/>
      <c r="B52" s="90" t="s">
        <v>107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54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ht="11.15" customHeight="1" x14ac:dyDescent="0.2">
      <c r="A53" s="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54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</row>
    <row r="54" spans="1:76" ht="11.15" customHeight="1" x14ac:dyDescent="0.2">
      <c r="A54" s="1"/>
      <c r="B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4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6" ht="11.15" customHeight="1" x14ac:dyDescent="0.2">
      <c r="A55" s="1"/>
      <c r="B55" s="59"/>
      <c r="C55" s="92" t="s">
        <v>85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U55" s="92" t="s">
        <v>84</v>
      </c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4"/>
      <c r="AL55" s="54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6" ht="11.15" customHeight="1" x14ac:dyDescent="0.2">
      <c r="A56" s="1"/>
      <c r="B56" s="59"/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7"/>
      <c r="U56" s="95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7"/>
      <c r="AL56" s="54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6" ht="11.15" customHeight="1" x14ac:dyDescent="0.2">
      <c r="A57" s="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4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6" ht="11.15" customHeight="1" x14ac:dyDescent="0.2">
      <c r="B58" s="68" t="s">
        <v>8</v>
      </c>
      <c r="C58" s="61" t="s">
        <v>39</v>
      </c>
      <c r="D58" s="63"/>
      <c r="E58" s="63"/>
      <c r="F58" s="63"/>
      <c r="G58" s="63"/>
      <c r="H58" s="63"/>
      <c r="I58" s="63"/>
      <c r="J58" s="64"/>
      <c r="K58" s="35"/>
      <c r="L58" s="61" t="s">
        <v>40</v>
      </c>
      <c r="M58" s="63"/>
      <c r="N58" s="63"/>
      <c r="O58" s="63"/>
      <c r="P58" s="63"/>
      <c r="Q58" s="63"/>
      <c r="R58" s="63"/>
      <c r="S58" s="64"/>
      <c r="T58" s="35"/>
      <c r="U58" s="61" t="s">
        <v>43</v>
      </c>
      <c r="V58" s="63"/>
      <c r="W58" s="63"/>
      <c r="X58" s="63"/>
      <c r="Y58" s="63"/>
      <c r="Z58" s="63"/>
      <c r="AA58" s="63"/>
      <c r="AB58" s="64"/>
      <c r="AC58" s="35"/>
      <c r="AD58" s="61" t="s">
        <v>44</v>
      </c>
      <c r="AE58" s="63"/>
      <c r="AF58" s="63"/>
      <c r="AG58" s="63"/>
      <c r="AH58" s="63"/>
      <c r="AI58" s="63"/>
      <c r="AJ58" s="63"/>
      <c r="AK58" s="64"/>
      <c r="AL58" s="54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6" ht="11.15" customHeight="1" x14ac:dyDescent="0.2">
      <c r="A59" s="11"/>
      <c r="B59" s="69"/>
      <c r="C59" s="65"/>
      <c r="D59" s="66"/>
      <c r="E59" s="66"/>
      <c r="F59" s="66"/>
      <c r="G59" s="66"/>
      <c r="H59" s="66"/>
      <c r="I59" s="66"/>
      <c r="J59" s="67"/>
      <c r="K59" s="36"/>
      <c r="L59" s="65"/>
      <c r="M59" s="66"/>
      <c r="N59" s="66"/>
      <c r="O59" s="66"/>
      <c r="P59" s="66"/>
      <c r="Q59" s="66"/>
      <c r="R59" s="66"/>
      <c r="S59" s="67"/>
      <c r="T59" s="36"/>
      <c r="U59" s="65"/>
      <c r="V59" s="66"/>
      <c r="W59" s="66"/>
      <c r="X59" s="66"/>
      <c r="Y59" s="66"/>
      <c r="Z59" s="66"/>
      <c r="AA59" s="66"/>
      <c r="AB59" s="67"/>
      <c r="AC59" s="36"/>
      <c r="AD59" s="65"/>
      <c r="AE59" s="66"/>
      <c r="AF59" s="66"/>
      <c r="AG59" s="66"/>
      <c r="AH59" s="66"/>
      <c r="AI59" s="66"/>
      <c r="AJ59" s="66"/>
      <c r="AK59" s="67"/>
      <c r="AL59" s="54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6" ht="11.15" customHeight="1" x14ac:dyDescent="0.2">
      <c r="A60" s="11"/>
      <c r="B60" s="69"/>
      <c r="C60" s="61" t="s">
        <v>41</v>
      </c>
      <c r="D60" s="63"/>
      <c r="E60" s="63"/>
      <c r="F60" s="63"/>
      <c r="G60" s="63"/>
      <c r="H60" s="63"/>
      <c r="I60" s="63"/>
      <c r="J60" s="64"/>
      <c r="K60" s="36"/>
      <c r="L60" s="61" t="s">
        <v>19</v>
      </c>
      <c r="M60" s="63"/>
      <c r="N60" s="63"/>
      <c r="O60" s="63"/>
      <c r="P60" s="63"/>
      <c r="Q60" s="63"/>
      <c r="R60" s="63"/>
      <c r="S60" s="64"/>
      <c r="T60" s="36"/>
      <c r="U60" s="61" t="s">
        <v>46</v>
      </c>
      <c r="V60" s="63"/>
      <c r="W60" s="63"/>
      <c r="X60" s="63"/>
      <c r="Y60" s="63"/>
      <c r="Z60" s="63"/>
      <c r="AA60" s="63"/>
      <c r="AB60" s="64"/>
      <c r="AC60" s="36"/>
      <c r="AD60" s="61" t="s">
        <v>47</v>
      </c>
      <c r="AE60" s="63"/>
      <c r="AF60" s="63"/>
      <c r="AG60" s="63"/>
      <c r="AH60" s="63"/>
      <c r="AI60" s="63"/>
      <c r="AJ60" s="63"/>
      <c r="AK60" s="64"/>
      <c r="AL60" s="54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6" ht="11.15" customHeight="1" x14ac:dyDescent="0.2">
      <c r="A61" s="11"/>
      <c r="B61" s="69"/>
      <c r="C61" s="65"/>
      <c r="D61" s="66"/>
      <c r="E61" s="66"/>
      <c r="F61" s="66"/>
      <c r="G61" s="66"/>
      <c r="H61" s="66"/>
      <c r="I61" s="66"/>
      <c r="J61" s="67"/>
      <c r="K61" s="36"/>
      <c r="L61" s="65"/>
      <c r="M61" s="66"/>
      <c r="N61" s="66"/>
      <c r="O61" s="66"/>
      <c r="P61" s="66"/>
      <c r="Q61" s="66"/>
      <c r="R61" s="66"/>
      <c r="S61" s="67"/>
      <c r="T61" s="36"/>
      <c r="U61" s="65"/>
      <c r="V61" s="66"/>
      <c r="W61" s="66"/>
      <c r="X61" s="66"/>
      <c r="Y61" s="66"/>
      <c r="Z61" s="66"/>
      <c r="AA61" s="66"/>
      <c r="AB61" s="67"/>
      <c r="AC61" s="36"/>
      <c r="AD61" s="65"/>
      <c r="AE61" s="66"/>
      <c r="AF61" s="66"/>
      <c r="AG61" s="66"/>
      <c r="AH61" s="66"/>
      <c r="AI61" s="66"/>
      <c r="AJ61" s="66"/>
      <c r="AK61" s="67"/>
      <c r="AL61" s="54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</row>
    <row r="62" spans="1:76" ht="11.15" customHeight="1" x14ac:dyDescent="0.2">
      <c r="A62" s="11"/>
      <c r="B62" s="69"/>
      <c r="C62" s="61" t="s">
        <v>42</v>
      </c>
      <c r="D62" s="63"/>
      <c r="E62" s="63"/>
      <c r="F62" s="63"/>
      <c r="G62" s="63"/>
      <c r="H62" s="63"/>
      <c r="I62" s="63"/>
      <c r="J62" s="64"/>
      <c r="K62" s="37"/>
      <c r="L62" s="61" t="s">
        <v>45</v>
      </c>
      <c r="M62" s="63"/>
      <c r="N62" s="63"/>
      <c r="O62" s="63"/>
      <c r="P62" s="63"/>
      <c r="Q62" s="63"/>
      <c r="R62" s="63"/>
      <c r="S62" s="64"/>
      <c r="T62" s="37"/>
      <c r="U62" s="61"/>
      <c r="V62" s="63"/>
      <c r="W62" s="63"/>
      <c r="X62" s="63"/>
      <c r="Y62" s="63"/>
      <c r="Z62" s="63"/>
      <c r="AA62" s="63"/>
      <c r="AB62" s="64"/>
      <c r="AC62" s="37"/>
      <c r="AD62" s="61"/>
      <c r="AE62" s="63"/>
      <c r="AF62" s="63"/>
      <c r="AG62" s="63"/>
      <c r="AH62" s="63"/>
      <c r="AI62" s="63"/>
      <c r="AJ62" s="63"/>
      <c r="AK62" s="64"/>
      <c r="AL62" s="54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</row>
    <row r="63" spans="1:76" ht="11.15" customHeight="1" x14ac:dyDescent="0.2">
      <c r="A63" s="11"/>
      <c r="B63" s="69"/>
      <c r="C63" s="65"/>
      <c r="D63" s="66"/>
      <c r="E63" s="66"/>
      <c r="F63" s="66"/>
      <c r="G63" s="66"/>
      <c r="H63" s="66"/>
      <c r="I63" s="66"/>
      <c r="J63" s="67"/>
      <c r="K63" s="37"/>
      <c r="L63" s="65"/>
      <c r="M63" s="66"/>
      <c r="N63" s="66"/>
      <c r="O63" s="66"/>
      <c r="P63" s="66"/>
      <c r="Q63" s="66"/>
      <c r="R63" s="66"/>
      <c r="S63" s="67"/>
      <c r="T63" s="37"/>
      <c r="U63" s="65"/>
      <c r="V63" s="66"/>
      <c r="W63" s="66"/>
      <c r="X63" s="66"/>
      <c r="Y63" s="66"/>
      <c r="Z63" s="66"/>
      <c r="AA63" s="66"/>
      <c r="AB63" s="67"/>
      <c r="AC63" s="37"/>
      <c r="AD63" s="65"/>
      <c r="AE63" s="66"/>
      <c r="AF63" s="66"/>
      <c r="AG63" s="66"/>
      <c r="AH63" s="66"/>
      <c r="AI63" s="66"/>
      <c r="AJ63" s="66"/>
      <c r="AK63" s="67"/>
      <c r="AL63" s="54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6" ht="11.15" customHeight="1" x14ac:dyDescent="0.2">
      <c r="A64" s="11"/>
      <c r="B64" s="69"/>
      <c r="C64" s="61" t="s">
        <v>48</v>
      </c>
      <c r="D64" s="63"/>
      <c r="E64" s="63"/>
      <c r="F64" s="63"/>
      <c r="G64" s="63"/>
      <c r="H64" s="63"/>
      <c r="I64" s="63"/>
      <c r="J64" s="64"/>
      <c r="K64" s="37"/>
      <c r="L64" s="61" t="s">
        <v>49</v>
      </c>
      <c r="M64" s="63"/>
      <c r="N64" s="63"/>
      <c r="O64" s="63"/>
      <c r="P64" s="63"/>
      <c r="Q64" s="63"/>
      <c r="R64" s="63"/>
      <c r="S64" s="64"/>
      <c r="T64" s="37"/>
      <c r="U64" s="61"/>
      <c r="V64" s="63"/>
      <c r="W64" s="63"/>
      <c r="X64" s="63"/>
      <c r="Y64" s="63"/>
      <c r="Z64" s="63"/>
      <c r="AA64" s="63"/>
      <c r="AB64" s="64"/>
      <c r="AC64" s="37"/>
      <c r="AD64" s="61"/>
      <c r="AE64" s="63"/>
      <c r="AF64" s="63"/>
      <c r="AG64" s="63"/>
      <c r="AH64" s="63"/>
      <c r="AI64" s="63"/>
      <c r="AJ64" s="63"/>
      <c r="AK64" s="64"/>
      <c r="AL64" s="54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2" ht="11.15" customHeight="1" x14ac:dyDescent="0.2">
      <c r="A65" s="11"/>
      <c r="B65" s="70"/>
      <c r="C65" s="65"/>
      <c r="D65" s="66"/>
      <c r="E65" s="66"/>
      <c r="F65" s="66"/>
      <c r="G65" s="66"/>
      <c r="H65" s="66"/>
      <c r="I65" s="66"/>
      <c r="J65" s="67"/>
      <c r="K65" s="37"/>
      <c r="L65" s="65"/>
      <c r="M65" s="66"/>
      <c r="N65" s="66"/>
      <c r="O65" s="66"/>
      <c r="P65" s="66"/>
      <c r="Q65" s="66"/>
      <c r="R65" s="66"/>
      <c r="S65" s="67"/>
      <c r="T65" s="37"/>
      <c r="U65" s="65"/>
      <c r="V65" s="66"/>
      <c r="W65" s="66"/>
      <c r="X65" s="66"/>
      <c r="Y65" s="66"/>
      <c r="Z65" s="66"/>
      <c r="AA65" s="66"/>
      <c r="AB65" s="67"/>
      <c r="AC65" s="37"/>
      <c r="AD65" s="65"/>
      <c r="AE65" s="66"/>
      <c r="AF65" s="66"/>
      <c r="AG65" s="66"/>
      <c r="AH65" s="66"/>
      <c r="AI65" s="66"/>
      <c r="AJ65" s="66"/>
      <c r="AK65" s="67"/>
      <c r="AL65" s="54"/>
      <c r="AM65" s="54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1:72" ht="11.15" customHeight="1" x14ac:dyDescent="0.2">
      <c r="A66" s="11"/>
      <c r="B66" s="69">
        <v>12</v>
      </c>
      <c r="C66" s="61"/>
      <c r="D66" s="63"/>
      <c r="E66" s="63"/>
      <c r="F66" s="63"/>
      <c r="G66" s="63"/>
      <c r="H66" s="63"/>
      <c r="I66" s="63"/>
      <c r="J66" s="64"/>
      <c r="K66" s="37"/>
      <c r="L66" s="61"/>
      <c r="M66" s="63"/>
      <c r="N66" s="63"/>
      <c r="O66" s="63"/>
      <c r="P66" s="63"/>
      <c r="Q66" s="63"/>
      <c r="R66" s="63"/>
      <c r="S66" s="64"/>
      <c r="T66" s="37"/>
      <c r="U66" s="61"/>
      <c r="V66" s="63"/>
      <c r="W66" s="63"/>
      <c r="X66" s="63"/>
      <c r="Y66" s="63"/>
      <c r="Z66" s="63"/>
      <c r="AA66" s="63"/>
      <c r="AB66" s="64"/>
      <c r="AC66" s="37"/>
      <c r="AD66" s="61"/>
      <c r="AE66" s="63"/>
      <c r="AF66" s="63"/>
      <c r="AG66" s="63"/>
      <c r="AH66" s="63"/>
      <c r="AI66" s="63"/>
      <c r="AJ66" s="63"/>
      <c r="AK66" s="64"/>
      <c r="AL66" s="54"/>
      <c r="AM66" s="54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ht="11.15" customHeight="1" x14ac:dyDescent="0.2">
      <c r="A67" s="11"/>
      <c r="B67" s="70"/>
      <c r="C67" s="65"/>
      <c r="D67" s="66"/>
      <c r="E67" s="66"/>
      <c r="F67" s="66"/>
      <c r="G67" s="66"/>
      <c r="H67" s="66"/>
      <c r="I67" s="66"/>
      <c r="J67" s="67"/>
      <c r="K67" s="37"/>
      <c r="L67" s="65"/>
      <c r="M67" s="66"/>
      <c r="N67" s="66"/>
      <c r="O67" s="66"/>
      <c r="P67" s="66"/>
      <c r="Q67" s="66"/>
      <c r="R67" s="66"/>
      <c r="S67" s="67"/>
      <c r="T67" s="37"/>
      <c r="U67" s="65"/>
      <c r="V67" s="66"/>
      <c r="W67" s="66"/>
      <c r="X67" s="66"/>
      <c r="Y67" s="66"/>
      <c r="Z67" s="66"/>
      <c r="AA67" s="66"/>
      <c r="AB67" s="67"/>
      <c r="AC67" s="37"/>
      <c r="AD67" s="65"/>
      <c r="AE67" s="66"/>
      <c r="AF67" s="66"/>
      <c r="AG67" s="66"/>
      <c r="AH67" s="66"/>
      <c r="AI67" s="66"/>
      <c r="AJ67" s="66"/>
      <c r="AK67" s="67"/>
      <c r="AL67" s="54"/>
      <c r="AM67" s="54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</row>
    <row r="68" spans="1:72" ht="11.15" customHeight="1" x14ac:dyDescent="0.2">
      <c r="A68" s="11"/>
      <c r="B68" s="8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83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1:72" ht="11.15" customHeight="1" x14ac:dyDescent="0.2">
      <c r="A69" s="11"/>
      <c r="B69" s="68" t="s">
        <v>9</v>
      </c>
      <c r="C69" s="61" t="s">
        <v>50</v>
      </c>
      <c r="D69" s="63"/>
      <c r="E69" s="63"/>
      <c r="F69" s="63"/>
      <c r="G69" s="63"/>
      <c r="H69" s="63"/>
      <c r="I69" s="63"/>
      <c r="J69" s="64"/>
      <c r="K69" s="36"/>
      <c r="L69" s="61" t="s">
        <v>51</v>
      </c>
      <c r="M69" s="63"/>
      <c r="N69" s="63"/>
      <c r="O69" s="63"/>
      <c r="P69" s="63"/>
      <c r="Q69" s="63"/>
      <c r="R69" s="63"/>
      <c r="S69" s="64"/>
      <c r="T69" s="36"/>
      <c r="U69" s="61" t="s">
        <v>52</v>
      </c>
      <c r="V69" s="63"/>
      <c r="W69" s="63"/>
      <c r="X69" s="63"/>
      <c r="Y69" s="63"/>
      <c r="Z69" s="63"/>
      <c r="AA69" s="63"/>
      <c r="AB69" s="64"/>
      <c r="AC69" s="36"/>
      <c r="AD69" s="61" t="s">
        <v>55</v>
      </c>
      <c r="AE69" s="63"/>
      <c r="AF69" s="63"/>
      <c r="AG69" s="63"/>
      <c r="AH69" s="63"/>
      <c r="AI69" s="63"/>
      <c r="AJ69" s="63"/>
      <c r="AK69" s="64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ht="11.15" customHeight="1" x14ac:dyDescent="0.2">
      <c r="A70" s="11"/>
      <c r="B70" s="69"/>
      <c r="C70" s="65"/>
      <c r="D70" s="66"/>
      <c r="E70" s="66"/>
      <c r="F70" s="66"/>
      <c r="G70" s="66"/>
      <c r="H70" s="66"/>
      <c r="I70" s="66"/>
      <c r="J70" s="67"/>
      <c r="K70" s="36"/>
      <c r="L70" s="65"/>
      <c r="M70" s="66"/>
      <c r="N70" s="66"/>
      <c r="O70" s="66"/>
      <c r="P70" s="66"/>
      <c r="Q70" s="66"/>
      <c r="R70" s="66"/>
      <c r="S70" s="67"/>
      <c r="T70" s="36"/>
      <c r="U70" s="65"/>
      <c r="V70" s="66"/>
      <c r="W70" s="66"/>
      <c r="X70" s="66"/>
      <c r="Y70" s="66"/>
      <c r="Z70" s="66"/>
      <c r="AA70" s="66"/>
      <c r="AB70" s="67"/>
      <c r="AC70" s="36"/>
      <c r="AD70" s="65"/>
      <c r="AE70" s="66"/>
      <c r="AF70" s="66"/>
      <c r="AG70" s="66"/>
      <c r="AH70" s="66"/>
      <c r="AI70" s="66"/>
      <c r="AJ70" s="66"/>
      <c r="AK70" s="67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1:72" ht="11.15" customHeight="1" x14ac:dyDescent="0.2">
      <c r="A71" s="11"/>
      <c r="B71" s="69">
        <v>6</v>
      </c>
      <c r="C71" s="76" t="s">
        <v>53</v>
      </c>
      <c r="D71" s="77"/>
      <c r="E71" s="77"/>
      <c r="F71" s="77"/>
      <c r="G71" s="77"/>
      <c r="H71" s="77"/>
      <c r="I71" s="77"/>
      <c r="J71" s="78"/>
      <c r="K71" s="38"/>
      <c r="L71" s="76" t="s">
        <v>54</v>
      </c>
      <c r="M71" s="77"/>
      <c r="N71" s="77"/>
      <c r="O71" s="77"/>
      <c r="P71" s="77"/>
      <c r="Q71" s="77"/>
      <c r="R71" s="77"/>
      <c r="S71" s="78"/>
      <c r="T71" s="38"/>
      <c r="U71" s="76"/>
      <c r="V71" s="77"/>
      <c r="W71" s="77"/>
      <c r="X71" s="77"/>
      <c r="Y71" s="77"/>
      <c r="Z71" s="77"/>
      <c r="AA71" s="77"/>
      <c r="AB71" s="78"/>
      <c r="AC71" s="38"/>
      <c r="AD71" s="76"/>
      <c r="AE71" s="77"/>
      <c r="AF71" s="77"/>
      <c r="AG71" s="77"/>
      <c r="AH71" s="77"/>
      <c r="AI71" s="77"/>
      <c r="AJ71" s="77"/>
      <c r="AK71" s="78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</row>
    <row r="72" spans="1:72" ht="11.15" customHeight="1" x14ac:dyDescent="0.2">
      <c r="A72" s="11"/>
      <c r="B72" s="70"/>
      <c r="C72" s="79"/>
      <c r="D72" s="80"/>
      <c r="E72" s="80"/>
      <c r="F72" s="80"/>
      <c r="G72" s="80"/>
      <c r="H72" s="80"/>
      <c r="I72" s="80"/>
      <c r="J72" s="81"/>
      <c r="K72" s="39"/>
      <c r="L72" s="79"/>
      <c r="M72" s="80"/>
      <c r="N72" s="80"/>
      <c r="O72" s="80"/>
      <c r="P72" s="80"/>
      <c r="Q72" s="80"/>
      <c r="R72" s="80"/>
      <c r="S72" s="81"/>
      <c r="T72" s="39"/>
      <c r="U72" s="79"/>
      <c r="V72" s="80"/>
      <c r="W72" s="80"/>
      <c r="X72" s="80"/>
      <c r="Y72" s="80"/>
      <c r="Z72" s="80"/>
      <c r="AA72" s="80"/>
      <c r="AB72" s="81"/>
      <c r="AC72" s="39"/>
      <c r="AD72" s="79"/>
      <c r="AE72" s="80"/>
      <c r="AF72" s="80"/>
      <c r="AG72" s="80"/>
      <c r="AH72" s="80"/>
      <c r="AI72" s="80"/>
      <c r="AJ72" s="80"/>
      <c r="AK72" s="8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ht="11.15" customHeight="1" x14ac:dyDescent="0.2">
      <c r="A73" s="11"/>
      <c r="B73" s="8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83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1:72" ht="11.15" customHeight="1" x14ac:dyDescent="0.2">
      <c r="A74" s="11"/>
      <c r="B74" s="68" t="s">
        <v>10</v>
      </c>
      <c r="C74" s="61" t="s">
        <v>56</v>
      </c>
      <c r="D74" s="63"/>
      <c r="E74" s="63"/>
      <c r="F74" s="63"/>
      <c r="G74" s="63"/>
      <c r="H74" s="63"/>
      <c r="I74" s="63"/>
      <c r="J74" s="64"/>
      <c r="K74" s="36"/>
      <c r="L74" s="61" t="s">
        <v>58</v>
      </c>
      <c r="M74" s="63"/>
      <c r="N74" s="63"/>
      <c r="O74" s="63"/>
      <c r="P74" s="63"/>
      <c r="Q74" s="63"/>
      <c r="R74" s="63"/>
      <c r="S74" s="64"/>
      <c r="T74" s="36"/>
      <c r="U74" s="61" t="s">
        <v>57</v>
      </c>
      <c r="V74" s="63"/>
      <c r="W74" s="63"/>
      <c r="X74" s="63"/>
      <c r="Y74" s="63"/>
      <c r="Z74" s="63"/>
      <c r="AA74" s="63"/>
      <c r="AB74" s="64"/>
      <c r="AC74" s="36"/>
      <c r="AD74" s="61" t="s">
        <v>61</v>
      </c>
      <c r="AE74" s="63"/>
      <c r="AF74" s="63"/>
      <c r="AG74" s="63"/>
      <c r="AH74" s="63"/>
      <c r="AI74" s="63"/>
      <c r="AJ74" s="63"/>
      <c r="AK74" s="64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M74" s="9"/>
      <c r="BN74" s="9"/>
      <c r="BO74" s="9"/>
      <c r="BP74" s="9"/>
      <c r="BQ74" s="9"/>
      <c r="BR74" s="9"/>
      <c r="BS74" s="9"/>
      <c r="BT74" s="9"/>
    </row>
    <row r="75" spans="1:72" ht="11.15" customHeight="1" x14ac:dyDescent="0.2">
      <c r="A75" s="11"/>
      <c r="B75" s="69"/>
      <c r="C75" s="65"/>
      <c r="D75" s="66"/>
      <c r="E75" s="66"/>
      <c r="F75" s="66"/>
      <c r="G75" s="66"/>
      <c r="H75" s="66"/>
      <c r="I75" s="66"/>
      <c r="J75" s="67"/>
      <c r="K75" s="36"/>
      <c r="L75" s="65"/>
      <c r="M75" s="66"/>
      <c r="N75" s="66"/>
      <c r="O75" s="66"/>
      <c r="P75" s="66"/>
      <c r="Q75" s="66"/>
      <c r="R75" s="66"/>
      <c r="S75" s="67"/>
      <c r="T75" s="36"/>
      <c r="U75" s="65"/>
      <c r="V75" s="66"/>
      <c r="W75" s="66"/>
      <c r="X75" s="66"/>
      <c r="Y75" s="66"/>
      <c r="Z75" s="66"/>
      <c r="AA75" s="66"/>
      <c r="AB75" s="67"/>
      <c r="AC75" s="36"/>
      <c r="AD75" s="65"/>
      <c r="AE75" s="66"/>
      <c r="AF75" s="66"/>
      <c r="AG75" s="66"/>
      <c r="AH75" s="66"/>
      <c r="AI75" s="66"/>
      <c r="AJ75" s="66"/>
      <c r="AK75" s="67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M75" s="9"/>
      <c r="BN75" s="9"/>
      <c r="BO75" s="9"/>
      <c r="BP75" s="9"/>
      <c r="BQ75" s="9"/>
      <c r="BR75" s="9"/>
      <c r="BS75" s="9"/>
      <c r="BT75" s="9"/>
    </row>
    <row r="76" spans="1:72" ht="11.15" customHeight="1" x14ac:dyDescent="0.2">
      <c r="A76" s="11"/>
      <c r="B76" s="69"/>
      <c r="C76" s="61" t="s">
        <v>59</v>
      </c>
      <c r="D76" s="63"/>
      <c r="E76" s="63"/>
      <c r="F76" s="63"/>
      <c r="G76" s="63"/>
      <c r="H76" s="63"/>
      <c r="I76" s="63"/>
      <c r="J76" s="64"/>
      <c r="K76" s="36"/>
      <c r="L76" s="61" t="s">
        <v>60</v>
      </c>
      <c r="M76" s="63"/>
      <c r="N76" s="63"/>
      <c r="O76" s="63"/>
      <c r="P76" s="63"/>
      <c r="Q76" s="63"/>
      <c r="R76" s="63"/>
      <c r="S76" s="64"/>
      <c r="T76" s="36"/>
      <c r="U76" s="61" t="s">
        <v>64</v>
      </c>
      <c r="V76" s="63"/>
      <c r="W76" s="63"/>
      <c r="X76" s="63"/>
      <c r="Y76" s="63"/>
      <c r="Z76" s="63"/>
      <c r="AA76" s="63"/>
      <c r="AB76" s="64"/>
      <c r="AC76" s="36"/>
      <c r="AD76" s="61" t="s">
        <v>65</v>
      </c>
      <c r="AE76" s="63"/>
      <c r="AF76" s="63"/>
      <c r="AG76" s="63"/>
      <c r="AH76" s="63"/>
      <c r="AI76" s="63"/>
      <c r="AJ76" s="63"/>
      <c r="AK76" s="64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1:72" ht="11.15" customHeight="1" x14ac:dyDescent="0.2">
      <c r="A77" s="11"/>
      <c r="B77" s="69"/>
      <c r="C77" s="65"/>
      <c r="D77" s="66"/>
      <c r="E77" s="66"/>
      <c r="F77" s="66"/>
      <c r="G77" s="66"/>
      <c r="H77" s="66"/>
      <c r="I77" s="66"/>
      <c r="J77" s="67"/>
      <c r="K77" s="36"/>
      <c r="L77" s="65"/>
      <c r="M77" s="66"/>
      <c r="N77" s="66"/>
      <c r="O77" s="66"/>
      <c r="P77" s="66"/>
      <c r="Q77" s="66"/>
      <c r="R77" s="66"/>
      <c r="S77" s="67"/>
      <c r="T77" s="36"/>
      <c r="U77" s="65"/>
      <c r="V77" s="66"/>
      <c r="W77" s="66"/>
      <c r="X77" s="66"/>
      <c r="Y77" s="66"/>
      <c r="Z77" s="66"/>
      <c r="AA77" s="66"/>
      <c r="AB77" s="67"/>
      <c r="AC77" s="36"/>
      <c r="AD77" s="65"/>
      <c r="AE77" s="66"/>
      <c r="AF77" s="66"/>
      <c r="AG77" s="66"/>
      <c r="AH77" s="66"/>
      <c r="AI77" s="66"/>
      <c r="AJ77" s="66"/>
      <c r="AK77" s="67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1:72" ht="11.15" customHeight="1" x14ac:dyDescent="0.2">
      <c r="A78" s="11"/>
      <c r="B78" s="69">
        <v>14</v>
      </c>
      <c r="C78" s="61" t="s">
        <v>62</v>
      </c>
      <c r="D78" s="63"/>
      <c r="E78" s="63"/>
      <c r="F78" s="63"/>
      <c r="G78" s="63"/>
      <c r="H78" s="63"/>
      <c r="I78" s="63"/>
      <c r="J78" s="64"/>
      <c r="K78" s="36"/>
      <c r="L78" s="61" t="s">
        <v>63</v>
      </c>
      <c r="M78" s="63"/>
      <c r="N78" s="63"/>
      <c r="O78" s="63"/>
      <c r="P78" s="63"/>
      <c r="Q78" s="63"/>
      <c r="R78" s="63"/>
      <c r="S78" s="64"/>
      <c r="T78" s="36"/>
      <c r="U78" s="61" t="s">
        <v>67</v>
      </c>
      <c r="V78" s="63"/>
      <c r="W78" s="63"/>
      <c r="X78" s="63"/>
      <c r="Y78" s="63"/>
      <c r="Z78" s="63"/>
      <c r="AA78" s="63"/>
      <c r="AB78" s="64"/>
      <c r="AC78" s="36"/>
      <c r="AD78" s="61" t="s">
        <v>17</v>
      </c>
      <c r="AE78" s="63"/>
      <c r="AF78" s="63"/>
      <c r="AG78" s="63"/>
      <c r="AH78" s="63"/>
      <c r="AI78" s="63"/>
      <c r="AJ78" s="63"/>
      <c r="AK78" s="64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2" ht="11.15" customHeight="1" x14ac:dyDescent="0.2">
      <c r="A79" s="11"/>
      <c r="B79" s="70"/>
      <c r="C79" s="65"/>
      <c r="D79" s="66"/>
      <c r="E79" s="66"/>
      <c r="F79" s="66"/>
      <c r="G79" s="66"/>
      <c r="H79" s="66"/>
      <c r="I79" s="66"/>
      <c r="J79" s="67"/>
      <c r="K79" s="36"/>
      <c r="L79" s="65"/>
      <c r="M79" s="66"/>
      <c r="N79" s="66"/>
      <c r="O79" s="66"/>
      <c r="P79" s="66"/>
      <c r="Q79" s="66"/>
      <c r="R79" s="66"/>
      <c r="S79" s="67"/>
      <c r="T79" s="36"/>
      <c r="U79" s="65"/>
      <c r="V79" s="66"/>
      <c r="W79" s="66"/>
      <c r="X79" s="66"/>
      <c r="Y79" s="66"/>
      <c r="Z79" s="66"/>
      <c r="AA79" s="66"/>
      <c r="AB79" s="67"/>
      <c r="AC79" s="36"/>
      <c r="AD79" s="65"/>
      <c r="AE79" s="66"/>
      <c r="AF79" s="66"/>
      <c r="AG79" s="66"/>
      <c r="AH79" s="66"/>
      <c r="AI79" s="66"/>
      <c r="AJ79" s="66"/>
      <c r="AK79" s="67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1:72" ht="11.15" customHeight="1" x14ac:dyDescent="0.2">
      <c r="A80" s="11"/>
      <c r="B80" s="58"/>
      <c r="C80" s="61" t="s">
        <v>66</v>
      </c>
      <c r="D80" s="63"/>
      <c r="E80" s="63"/>
      <c r="F80" s="63"/>
      <c r="G80" s="63"/>
      <c r="H80" s="63"/>
      <c r="I80" s="63"/>
      <c r="J80" s="64"/>
      <c r="K80" s="36"/>
      <c r="L80" s="53"/>
      <c r="M80" s="53"/>
      <c r="N80" s="53"/>
      <c r="O80" s="53"/>
      <c r="P80" s="53"/>
      <c r="Q80" s="53"/>
      <c r="R80" s="53"/>
      <c r="S80" s="53"/>
      <c r="T80" s="36"/>
      <c r="U80" s="61" t="s">
        <v>103</v>
      </c>
      <c r="V80" s="63"/>
      <c r="W80" s="63"/>
      <c r="X80" s="63"/>
      <c r="Y80" s="63"/>
      <c r="Z80" s="63"/>
      <c r="AA80" s="63"/>
      <c r="AB80" s="64"/>
      <c r="AC80" s="36"/>
      <c r="AD80" s="53"/>
      <c r="AE80" s="53"/>
      <c r="AF80" s="53"/>
      <c r="AG80" s="53"/>
      <c r="AH80" s="53"/>
      <c r="AI80" s="53"/>
      <c r="AJ80" s="53"/>
      <c r="AK80" s="53"/>
      <c r="AM80" s="11"/>
      <c r="AN80" s="11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</row>
    <row r="81" spans="1:72" ht="11.15" customHeight="1" x14ac:dyDescent="0.2">
      <c r="A81" s="11"/>
      <c r="B81" s="58"/>
      <c r="C81" s="65"/>
      <c r="D81" s="66"/>
      <c r="E81" s="66"/>
      <c r="F81" s="66"/>
      <c r="G81" s="66"/>
      <c r="H81" s="66"/>
      <c r="I81" s="66"/>
      <c r="J81" s="67"/>
      <c r="K81" s="36"/>
      <c r="L81" s="53"/>
      <c r="M81" s="53"/>
      <c r="N81" s="53"/>
      <c r="O81" s="53"/>
      <c r="P81" s="53"/>
      <c r="Q81" s="53"/>
      <c r="R81" s="53"/>
      <c r="S81" s="53"/>
      <c r="T81" s="36"/>
      <c r="U81" s="65"/>
      <c r="V81" s="66"/>
      <c r="W81" s="66"/>
      <c r="X81" s="66"/>
      <c r="Y81" s="66"/>
      <c r="Z81" s="66"/>
      <c r="AA81" s="66"/>
      <c r="AB81" s="67"/>
      <c r="AC81" s="36"/>
      <c r="AD81" s="53"/>
      <c r="AE81" s="53"/>
      <c r="AF81" s="53"/>
      <c r="AG81" s="53"/>
      <c r="AH81" s="53"/>
      <c r="AI81" s="53"/>
      <c r="AJ81" s="53"/>
      <c r="AK81" s="53"/>
      <c r="AM81" s="11"/>
      <c r="AN81" s="11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</row>
    <row r="82" spans="1:72" ht="11.15" customHeight="1" x14ac:dyDescent="0.2">
      <c r="A82" s="11"/>
      <c r="B82" s="40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AC82" s="37"/>
      <c r="AD82" s="37"/>
      <c r="AE82" s="37"/>
      <c r="AF82" s="37"/>
      <c r="AG82" s="37"/>
      <c r="AH82" s="37"/>
      <c r="AI82" s="37"/>
      <c r="AJ82" s="37"/>
      <c r="AK82" s="37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1:72" ht="11.15" customHeight="1" x14ac:dyDescent="0.2">
      <c r="A83" s="11"/>
      <c r="B83" s="68" t="s">
        <v>11</v>
      </c>
      <c r="C83" s="61" t="s">
        <v>68</v>
      </c>
      <c r="D83" s="63"/>
      <c r="E83" s="63"/>
      <c r="F83" s="63"/>
      <c r="G83" s="63"/>
      <c r="H83" s="63"/>
      <c r="I83" s="63"/>
      <c r="J83" s="64"/>
      <c r="K83" s="39"/>
      <c r="L83" s="61" t="s">
        <v>70</v>
      </c>
      <c r="M83" s="63"/>
      <c r="N83" s="63"/>
      <c r="O83" s="63"/>
      <c r="P83" s="63"/>
      <c r="Q83" s="63"/>
      <c r="R83" s="63"/>
      <c r="S83" s="64"/>
      <c r="T83" s="39"/>
      <c r="U83" s="61" t="s">
        <v>69</v>
      </c>
      <c r="V83" s="63"/>
      <c r="W83" s="63"/>
      <c r="X83" s="63"/>
      <c r="Y83" s="63"/>
      <c r="Z83" s="63"/>
      <c r="AA83" s="63"/>
      <c r="AB83" s="64"/>
      <c r="AC83" s="39"/>
      <c r="AD83" s="61" t="s">
        <v>71</v>
      </c>
      <c r="AE83" s="63"/>
      <c r="AF83" s="63"/>
      <c r="AG83" s="63"/>
      <c r="AH83" s="63"/>
      <c r="AI83" s="63"/>
      <c r="AJ83" s="63"/>
      <c r="AK83" s="64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2" ht="11.15" customHeight="1" x14ac:dyDescent="0.2">
      <c r="A84" s="11"/>
      <c r="B84" s="69"/>
      <c r="C84" s="65"/>
      <c r="D84" s="66"/>
      <c r="E84" s="66"/>
      <c r="F84" s="66"/>
      <c r="G84" s="66"/>
      <c r="H84" s="66"/>
      <c r="I84" s="66"/>
      <c r="J84" s="67"/>
      <c r="K84" s="38"/>
      <c r="L84" s="65"/>
      <c r="M84" s="66"/>
      <c r="N84" s="66"/>
      <c r="O84" s="66"/>
      <c r="P84" s="66"/>
      <c r="Q84" s="66"/>
      <c r="R84" s="66"/>
      <c r="S84" s="67"/>
      <c r="T84" s="38"/>
      <c r="U84" s="65"/>
      <c r="V84" s="66"/>
      <c r="W84" s="66"/>
      <c r="X84" s="66"/>
      <c r="Y84" s="66"/>
      <c r="Z84" s="66"/>
      <c r="AA84" s="66"/>
      <c r="AB84" s="67"/>
      <c r="AC84" s="38"/>
      <c r="AD84" s="65"/>
      <c r="AE84" s="66"/>
      <c r="AF84" s="66"/>
      <c r="AG84" s="66"/>
      <c r="AH84" s="66"/>
      <c r="AI84" s="66"/>
      <c r="AJ84" s="66"/>
      <c r="AK84" s="67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72" ht="11.15" customHeight="1" x14ac:dyDescent="0.2">
      <c r="A85" s="11"/>
      <c r="B85" s="69"/>
      <c r="C85" s="61"/>
      <c r="D85" s="63"/>
      <c r="E85" s="63"/>
      <c r="F85" s="63"/>
      <c r="G85" s="63"/>
      <c r="H85" s="63"/>
      <c r="I85" s="63"/>
      <c r="J85" s="64"/>
      <c r="K85" s="38"/>
      <c r="L85" s="61"/>
      <c r="M85" s="63"/>
      <c r="N85" s="63"/>
      <c r="O85" s="63"/>
      <c r="P85" s="63"/>
      <c r="Q85" s="63"/>
      <c r="R85" s="63"/>
      <c r="S85" s="64"/>
      <c r="T85" s="38"/>
      <c r="U85" s="61" t="s">
        <v>72</v>
      </c>
      <c r="V85" s="63"/>
      <c r="W85" s="63"/>
      <c r="X85" s="63"/>
      <c r="Y85" s="63"/>
      <c r="Z85" s="63"/>
      <c r="AA85" s="63"/>
      <c r="AB85" s="64"/>
      <c r="AC85" s="38"/>
      <c r="AD85" s="61" t="s">
        <v>73</v>
      </c>
      <c r="AE85" s="63"/>
      <c r="AF85" s="63"/>
      <c r="AG85" s="63"/>
      <c r="AH85" s="63"/>
      <c r="AI85" s="63"/>
      <c r="AJ85" s="63"/>
      <c r="AK85" s="64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72" ht="11.15" customHeight="1" x14ac:dyDescent="0.2">
      <c r="A86" s="11"/>
      <c r="B86" s="69"/>
      <c r="C86" s="65"/>
      <c r="D86" s="66"/>
      <c r="E86" s="66"/>
      <c r="F86" s="66"/>
      <c r="G86" s="66"/>
      <c r="H86" s="66"/>
      <c r="I86" s="66"/>
      <c r="J86" s="67"/>
      <c r="K86" s="38"/>
      <c r="L86" s="65"/>
      <c r="M86" s="66"/>
      <c r="N86" s="66"/>
      <c r="O86" s="66"/>
      <c r="P86" s="66"/>
      <c r="Q86" s="66"/>
      <c r="R86" s="66"/>
      <c r="S86" s="67"/>
      <c r="T86" s="38"/>
      <c r="U86" s="65"/>
      <c r="V86" s="66"/>
      <c r="W86" s="66"/>
      <c r="X86" s="66"/>
      <c r="Y86" s="66"/>
      <c r="Z86" s="66"/>
      <c r="AA86" s="66"/>
      <c r="AB86" s="67"/>
      <c r="AC86" s="38"/>
      <c r="AD86" s="65"/>
      <c r="AE86" s="66"/>
      <c r="AF86" s="66"/>
      <c r="AG86" s="66"/>
      <c r="AH86" s="66"/>
      <c r="AI86" s="66"/>
      <c r="AJ86" s="66"/>
      <c r="AK86" s="67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</row>
    <row r="87" spans="1:72" ht="11.15" customHeight="1" x14ac:dyDescent="0.2">
      <c r="A87" s="11"/>
      <c r="B87" s="69">
        <v>6</v>
      </c>
      <c r="C87" s="61"/>
      <c r="D87" s="63"/>
      <c r="E87" s="63"/>
      <c r="F87" s="63"/>
      <c r="G87" s="63"/>
      <c r="H87" s="63"/>
      <c r="I87" s="63"/>
      <c r="J87" s="64"/>
      <c r="K87" s="41"/>
      <c r="L87" s="61"/>
      <c r="M87" s="63"/>
      <c r="N87" s="63"/>
      <c r="O87" s="63"/>
      <c r="P87" s="63"/>
      <c r="Q87" s="63"/>
      <c r="R87" s="63"/>
      <c r="S87" s="64"/>
      <c r="T87" s="41"/>
      <c r="U87" s="61"/>
      <c r="V87" s="63"/>
      <c r="W87" s="63"/>
      <c r="X87" s="63"/>
      <c r="Y87" s="63"/>
      <c r="Z87" s="63"/>
      <c r="AA87" s="63"/>
      <c r="AB87" s="64"/>
      <c r="AC87" s="41"/>
      <c r="AD87" s="76"/>
      <c r="AE87" s="77"/>
      <c r="AF87" s="77"/>
      <c r="AG87" s="77"/>
      <c r="AH87" s="77"/>
      <c r="AI87" s="77"/>
      <c r="AJ87" s="77"/>
      <c r="AK87" s="78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</row>
    <row r="88" spans="1:72" ht="11.15" customHeight="1" x14ac:dyDescent="0.2">
      <c r="A88" s="11"/>
      <c r="B88" s="70"/>
      <c r="C88" s="65"/>
      <c r="D88" s="66"/>
      <c r="E88" s="66"/>
      <c r="F88" s="66"/>
      <c r="G88" s="66"/>
      <c r="H88" s="66"/>
      <c r="I88" s="66"/>
      <c r="J88" s="67"/>
      <c r="K88" s="41"/>
      <c r="L88" s="65"/>
      <c r="M88" s="66"/>
      <c r="N88" s="66"/>
      <c r="O88" s="66"/>
      <c r="P88" s="66"/>
      <c r="Q88" s="66"/>
      <c r="R88" s="66"/>
      <c r="S88" s="67"/>
      <c r="T88" s="41"/>
      <c r="U88" s="65"/>
      <c r="V88" s="66"/>
      <c r="W88" s="66"/>
      <c r="X88" s="66"/>
      <c r="Y88" s="66"/>
      <c r="Z88" s="66"/>
      <c r="AA88" s="66"/>
      <c r="AB88" s="67"/>
      <c r="AC88" s="41"/>
      <c r="AD88" s="79"/>
      <c r="AE88" s="80"/>
      <c r="AF88" s="80"/>
      <c r="AG88" s="80"/>
      <c r="AH88" s="80"/>
      <c r="AI88" s="80"/>
      <c r="AJ88" s="80"/>
      <c r="AK88" s="8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</row>
    <row r="89" spans="1:72" ht="11.15" customHeight="1" x14ac:dyDescent="0.2">
      <c r="A89" s="11"/>
      <c r="B89" s="82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83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</row>
    <row r="90" spans="1:72" ht="11.15" customHeight="1" x14ac:dyDescent="0.2">
      <c r="A90" s="11"/>
      <c r="B90" s="68" t="s">
        <v>12</v>
      </c>
      <c r="C90" s="61" t="s">
        <v>74</v>
      </c>
      <c r="D90" s="63"/>
      <c r="E90" s="63"/>
      <c r="F90" s="63"/>
      <c r="G90" s="63"/>
      <c r="H90" s="63"/>
      <c r="I90" s="63"/>
      <c r="J90" s="64"/>
      <c r="K90" s="35"/>
      <c r="L90" s="61" t="s">
        <v>18</v>
      </c>
      <c r="M90" s="63"/>
      <c r="N90" s="63"/>
      <c r="O90" s="63"/>
      <c r="P90" s="63"/>
      <c r="Q90" s="63"/>
      <c r="R90" s="63"/>
      <c r="S90" s="64"/>
      <c r="T90" s="35"/>
      <c r="U90" s="61" t="s">
        <v>75</v>
      </c>
      <c r="V90" s="63"/>
      <c r="W90" s="63"/>
      <c r="X90" s="63"/>
      <c r="Y90" s="63"/>
      <c r="Z90" s="63"/>
      <c r="AA90" s="63"/>
      <c r="AB90" s="64"/>
      <c r="AC90" s="35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</row>
    <row r="91" spans="1:72" ht="11.15" customHeight="1" x14ac:dyDescent="0.2">
      <c r="A91" s="11"/>
      <c r="B91" s="69"/>
      <c r="C91" s="65"/>
      <c r="D91" s="66"/>
      <c r="E91" s="66"/>
      <c r="F91" s="66"/>
      <c r="G91" s="66"/>
      <c r="H91" s="66"/>
      <c r="I91" s="66"/>
      <c r="J91" s="67"/>
      <c r="K91" s="35"/>
      <c r="L91" s="65"/>
      <c r="M91" s="66"/>
      <c r="N91" s="66"/>
      <c r="O91" s="66"/>
      <c r="P91" s="66"/>
      <c r="Q91" s="66"/>
      <c r="R91" s="66"/>
      <c r="S91" s="67"/>
      <c r="T91" s="35"/>
      <c r="U91" s="65"/>
      <c r="V91" s="66"/>
      <c r="W91" s="66"/>
      <c r="X91" s="66"/>
      <c r="Y91" s="66"/>
      <c r="Z91" s="66"/>
      <c r="AA91" s="66"/>
      <c r="AB91" s="67"/>
      <c r="AC91" s="35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</row>
    <row r="92" spans="1:72" ht="11.15" customHeight="1" x14ac:dyDescent="0.2">
      <c r="A92" s="11"/>
      <c r="B92" s="69">
        <v>4</v>
      </c>
      <c r="C92" s="61" t="s">
        <v>16</v>
      </c>
      <c r="D92" s="63"/>
      <c r="E92" s="63"/>
      <c r="F92" s="63"/>
      <c r="G92" s="63"/>
      <c r="H92" s="63"/>
      <c r="I92" s="63"/>
      <c r="J92" s="64"/>
      <c r="K92" s="35"/>
      <c r="T92" s="35"/>
      <c r="AC92" s="35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</row>
    <row r="93" spans="1:72" ht="11.15" customHeight="1" x14ac:dyDescent="0.2">
      <c r="A93" s="11"/>
      <c r="B93" s="70"/>
      <c r="C93" s="65"/>
      <c r="D93" s="66"/>
      <c r="E93" s="66"/>
      <c r="F93" s="66"/>
      <c r="G93" s="66"/>
      <c r="H93" s="66"/>
      <c r="I93" s="66"/>
      <c r="J93" s="67"/>
      <c r="K93" s="35"/>
      <c r="T93" s="35"/>
      <c r="AC93" s="35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</row>
    <row r="94" spans="1:72" ht="11.15" customHeight="1" x14ac:dyDescent="0.2">
      <c r="A94" s="11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5"/>
      <c r="AL94" s="5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</row>
    <row r="95" spans="1:72" ht="11.15" customHeight="1" x14ac:dyDescent="0.2">
      <c r="A95" s="11"/>
      <c r="B95" s="61" t="s">
        <v>13</v>
      </c>
      <c r="C95" s="61" t="s">
        <v>76</v>
      </c>
      <c r="D95" s="63"/>
      <c r="E95" s="63"/>
      <c r="F95" s="63"/>
      <c r="G95" s="63"/>
      <c r="H95" s="63"/>
      <c r="I95" s="63"/>
      <c r="J95" s="64"/>
      <c r="K95" s="42"/>
      <c r="L95" s="61" t="s">
        <v>77</v>
      </c>
      <c r="M95" s="63"/>
      <c r="N95" s="63"/>
      <c r="O95" s="63"/>
      <c r="P95" s="63"/>
      <c r="Q95" s="63"/>
      <c r="R95" s="63"/>
      <c r="S95" s="64"/>
      <c r="T95" s="42"/>
      <c r="U95" s="61" t="s">
        <v>79</v>
      </c>
      <c r="V95" s="63"/>
      <c r="W95" s="63"/>
      <c r="X95" s="63"/>
      <c r="Y95" s="63"/>
      <c r="Z95" s="63"/>
      <c r="AA95" s="63"/>
      <c r="AB95" s="64"/>
      <c r="AD95" s="61" t="s">
        <v>81</v>
      </c>
      <c r="AE95" s="63"/>
      <c r="AF95" s="63"/>
      <c r="AG95" s="63"/>
      <c r="AH95" s="63"/>
      <c r="AI95" s="63"/>
      <c r="AJ95" s="63"/>
      <c r="AK95" s="64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</row>
    <row r="96" spans="1:72" ht="11.15" customHeight="1" x14ac:dyDescent="0.2">
      <c r="A96" s="11"/>
      <c r="B96" s="62"/>
      <c r="C96" s="65"/>
      <c r="D96" s="66"/>
      <c r="E96" s="66"/>
      <c r="F96" s="66"/>
      <c r="G96" s="66"/>
      <c r="H96" s="66"/>
      <c r="I96" s="66"/>
      <c r="J96" s="67"/>
      <c r="K96" s="35"/>
      <c r="L96" s="65"/>
      <c r="M96" s="66"/>
      <c r="N96" s="66"/>
      <c r="O96" s="66"/>
      <c r="P96" s="66"/>
      <c r="Q96" s="66"/>
      <c r="R96" s="66"/>
      <c r="S96" s="67"/>
      <c r="T96" s="35"/>
      <c r="U96" s="65"/>
      <c r="V96" s="66"/>
      <c r="W96" s="66"/>
      <c r="X96" s="66"/>
      <c r="Y96" s="66"/>
      <c r="Z96" s="66"/>
      <c r="AA96" s="66"/>
      <c r="AB96" s="67"/>
      <c r="AD96" s="65"/>
      <c r="AE96" s="66"/>
      <c r="AF96" s="66"/>
      <c r="AG96" s="66"/>
      <c r="AH96" s="66"/>
      <c r="AI96" s="66"/>
      <c r="AJ96" s="66"/>
      <c r="AK96" s="67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</row>
    <row r="97" spans="1:62" ht="11.15" customHeight="1" x14ac:dyDescent="0.2">
      <c r="A97" s="11"/>
      <c r="B97" s="72">
        <v>8</v>
      </c>
      <c r="C97" s="61" t="s">
        <v>78</v>
      </c>
      <c r="D97" s="63"/>
      <c r="E97" s="63"/>
      <c r="F97" s="63"/>
      <c r="G97" s="63"/>
      <c r="H97" s="63"/>
      <c r="I97" s="63"/>
      <c r="J97" s="64"/>
      <c r="K97" s="35"/>
      <c r="L97" s="61" t="s">
        <v>28</v>
      </c>
      <c r="M97" s="63"/>
      <c r="N97" s="63"/>
      <c r="O97" s="63"/>
      <c r="P97" s="63"/>
      <c r="Q97" s="63"/>
      <c r="R97" s="63"/>
      <c r="S97" s="64"/>
      <c r="T97" s="35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</row>
    <row r="98" spans="1:62" ht="11.15" customHeight="1" x14ac:dyDescent="0.2">
      <c r="A98" s="11"/>
      <c r="B98" s="73"/>
      <c r="C98" s="65"/>
      <c r="D98" s="66"/>
      <c r="E98" s="66"/>
      <c r="F98" s="66"/>
      <c r="G98" s="66"/>
      <c r="H98" s="66"/>
      <c r="I98" s="66"/>
      <c r="J98" s="67"/>
      <c r="K98" s="43"/>
      <c r="L98" s="65"/>
      <c r="M98" s="66"/>
      <c r="N98" s="66"/>
      <c r="O98" s="66"/>
      <c r="P98" s="66"/>
      <c r="Q98" s="66"/>
      <c r="R98" s="66"/>
      <c r="S98" s="67"/>
      <c r="T98" s="35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</row>
    <row r="99" spans="1:62" ht="11.15" customHeight="1" x14ac:dyDescent="0.2">
      <c r="A99" s="11"/>
      <c r="B99" s="64">
        <f>SUM(B66,B71,B78,B87,B92,B97)</f>
        <v>50</v>
      </c>
      <c r="C99" s="61" t="s">
        <v>2</v>
      </c>
      <c r="D99" s="63"/>
      <c r="E99" s="63"/>
      <c r="F99" s="63"/>
      <c r="G99" s="63"/>
      <c r="H99" s="63"/>
      <c r="I99" s="63"/>
      <c r="J99" s="64"/>
      <c r="K99" s="41"/>
      <c r="L99" s="61" t="s">
        <v>80</v>
      </c>
      <c r="M99" s="63"/>
      <c r="N99" s="63"/>
      <c r="O99" s="63"/>
      <c r="P99" s="63"/>
      <c r="Q99" s="63"/>
      <c r="R99" s="63"/>
      <c r="S99" s="64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</row>
    <row r="100" spans="1:62" ht="11.15" customHeight="1" x14ac:dyDescent="0.2">
      <c r="A100" s="11"/>
      <c r="B100" s="71"/>
      <c r="C100" s="65"/>
      <c r="D100" s="66"/>
      <c r="E100" s="66"/>
      <c r="F100" s="66"/>
      <c r="G100" s="66"/>
      <c r="H100" s="66"/>
      <c r="I100" s="66"/>
      <c r="J100" s="67"/>
      <c r="K100" s="41"/>
      <c r="L100" s="65"/>
      <c r="M100" s="66"/>
      <c r="N100" s="66"/>
      <c r="O100" s="66"/>
      <c r="P100" s="66"/>
      <c r="Q100" s="66"/>
      <c r="R100" s="66"/>
      <c r="S100" s="67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</row>
    <row r="101" spans="1:62" ht="11.15" customHeight="1" x14ac:dyDescent="0.2">
      <c r="A101" s="11"/>
      <c r="B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</row>
    <row r="102" spans="1:62" ht="11.15" customHeight="1" x14ac:dyDescent="0.2">
      <c r="A102" s="11"/>
      <c r="B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K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</row>
    <row r="103" spans="1:62" ht="11.1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K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</row>
    <row r="104" spans="1:62" ht="11.1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</row>
    <row r="105" spans="1:62" ht="11.1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</row>
    <row r="106" spans="1:62" ht="11.1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</row>
    <row r="107" spans="1:62" ht="11.1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</row>
    <row r="108" spans="1:62" ht="11.1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</row>
    <row r="109" spans="1:62" ht="11.1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</row>
    <row r="110" spans="1:62" ht="11.1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</row>
    <row r="111" spans="1:62" ht="11.1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</row>
    <row r="112" spans="1:62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</row>
    <row r="113" spans="1:62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</row>
    <row r="114" spans="1:62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</row>
    <row r="115" spans="1:62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1:62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1:62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1:62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1:62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1:62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1:62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1:62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1:62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</sheetData>
  <mergeCells count="256">
    <mergeCell ref="T45:T46"/>
    <mergeCell ref="U45:AB46"/>
    <mergeCell ref="AC45:AC46"/>
    <mergeCell ref="AD45:AK46"/>
    <mergeCell ref="T47:T48"/>
    <mergeCell ref="U47:AB48"/>
    <mergeCell ref="AC47:AC48"/>
    <mergeCell ref="AD47:AK48"/>
    <mergeCell ref="T39:T40"/>
    <mergeCell ref="U39:AB40"/>
    <mergeCell ref="AC39:AC40"/>
    <mergeCell ref="AD39:AK40"/>
    <mergeCell ref="T41:T42"/>
    <mergeCell ref="U41:AB42"/>
    <mergeCell ref="AC41:AC42"/>
    <mergeCell ref="AD41:AK42"/>
    <mergeCell ref="T43:T44"/>
    <mergeCell ref="U43:AB44"/>
    <mergeCell ref="AC43:AC44"/>
    <mergeCell ref="AD43:AK44"/>
    <mergeCell ref="K27:K28"/>
    <mergeCell ref="L27:S28"/>
    <mergeCell ref="T27:T28"/>
    <mergeCell ref="U27:AB28"/>
    <mergeCell ref="AC27:AC28"/>
    <mergeCell ref="AD27:AK28"/>
    <mergeCell ref="AC29:AC30"/>
    <mergeCell ref="AD29:AK30"/>
    <mergeCell ref="B31:B32"/>
    <mergeCell ref="C31:J32"/>
    <mergeCell ref="K31:K32"/>
    <mergeCell ref="L31:S32"/>
    <mergeCell ref="T31:T32"/>
    <mergeCell ref="U31:AB32"/>
    <mergeCell ref="AC31:AC32"/>
    <mergeCell ref="AD31:AK32"/>
    <mergeCell ref="C12:J13"/>
    <mergeCell ref="AD12:AK13"/>
    <mergeCell ref="AC12:AC13"/>
    <mergeCell ref="T14:T15"/>
    <mergeCell ref="AD19:AK20"/>
    <mergeCell ref="B21:B22"/>
    <mergeCell ref="C21:J22"/>
    <mergeCell ref="K21:K22"/>
    <mergeCell ref="L21:S22"/>
    <mergeCell ref="T21:T22"/>
    <mergeCell ref="U21:AB22"/>
    <mergeCell ref="AC21:AC22"/>
    <mergeCell ref="AD21:AK22"/>
    <mergeCell ref="B19:B20"/>
    <mergeCell ref="C19:J20"/>
    <mergeCell ref="K19:K20"/>
    <mergeCell ref="L19:S20"/>
    <mergeCell ref="T19:T20"/>
    <mergeCell ref="U19:AB20"/>
    <mergeCell ref="AC19:AC20"/>
    <mergeCell ref="K14:K15"/>
    <mergeCell ref="L14:S15"/>
    <mergeCell ref="U14:AB15"/>
    <mergeCell ref="AD14:AK15"/>
    <mergeCell ref="AC14:AC15"/>
    <mergeCell ref="U12:AB13"/>
    <mergeCell ref="T12:T13"/>
    <mergeCell ref="L12:S13"/>
    <mergeCell ref="K12:K13"/>
    <mergeCell ref="AD95:AK96"/>
    <mergeCell ref="C83:J84"/>
    <mergeCell ref="AD83:AK84"/>
    <mergeCell ref="AD85:AK86"/>
    <mergeCell ref="U90:AB91"/>
    <mergeCell ref="L95:S96"/>
    <mergeCell ref="U95:AB96"/>
    <mergeCell ref="AD69:AK70"/>
    <mergeCell ref="L83:S84"/>
    <mergeCell ref="C87:J88"/>
    <mergeCell ref="L87:S88"/>
    <mergeCell ref="B73:AK73"/>
    <mergeCell ref="B74:B77"/>
    <mergeCell ref="U76:AB77"/>
    <mergeCell ref="AD78:AK79"/>
    <mergeCell ref="C74:J75"/>
    <mergeCell ref="C78:J79"/>
    <mergeCell ref="C80:J81"/>
    <mergeCell ref="L76:S77"/>
    <mergeCell ref="B47:B48"/>
    <mergeCell ref="C47:J48"/>
    <mergeCell ref="K47:K48"/>
    <mergeCell ref="L47:S48"/>
    <mergeCell ref="L60:S61"/>
    <mergeCell ref="C58:J59"/>
    <mergeCell ref="C55:S56"/>
    <mergeCell ref="U55:AK56"/>
    <mergeCell ref="U74:AB75"/>
    <mergeCell ref="AD74:AK75"/>
    <mergeCell ref="B58:B65"/>
    <mergeCell ref="B66:B67"/>
    <mergeCell ref="U60:AB61"/>
    <mergeCell ref="AD60:AK61"/>
    <mergeCell ref="B68:AK68"/>
    <mergeCell ref="B52:AK53"/>
    <mergeCell ref="L62:S63"/>
    <mergeCell ref="B69:B70"/>
    <mergeCell ref="C69:J70"/>
    <mergeCell ref="L69:S70"/>
    <mergeCell ref="U69:AB70"/>
    <mergeCell ref="B1:AK2"/>
    <mergeCell ref="B3:AK3"/>
    <mergeCell ref="B4:B5"/>
    <mergeCell ref="T4:T5"/>
    <mergeCell ref="AC6:AC7"/>
    <mergeCell ref="AD6:AK7"/>
    <mergeCell ref="AC8:AC9"/>
    <mergeCell ref="AD8:AK9"/>
    <mergeCell ref="C4:J5"/>
    <mergeCell ref="K4:K5"/>
    <mergeCell ref="L4:S5"/>
    <mergeCell ref="U4:AB5"/>
    <mergeCell ref="AC4:AC5"/>
    <mergeCell ref="AD4:AK5"/>
    <mergeCell ref="U8:AB9"/>
    <mergeCell ref="B6:B7"/>
    <mergeCell ref="K6:K7"/>
    <mergeCell ref="L6:S7"/>
    <mergeCell ref="T6:T7"/>
    <mergeCell ref="U6:AB7"/>
    <mergeCell ref="C6:J7"/>
    <mergeCell ref="AC10:AC11"/>
    <mergeCell ref="AD10:AK11"/>
    <mergeCell ref="AC16:AC17"/>
    <mergeCell ref="AD16:AK17"/>
    <mergeCell ref="B8:B9"/>
    <mergeCell ref="K8:K9"/>
    <mergeCell ref="L8:S9"/>
    <mergeCell ref="T8:T9"/>
    <mergeCell ref="C8:J9"/>
    <mergeCell ref="B16:B17"/>
    <mergeCell ref="B10:B11"/>
    <mergeCell ref="C16:J17"/>
    <mergeCell ref="U16:AB17"/>
    <mergeCell ref="L16:S17"/>
    <mergeCell ref="U10:AB11"/>
    <mergeCell ref="K16:K17"/>
    <mergeCell ref="T16:T17"/>
    <mergeCell ref="C10:J11"/>
    <mergeCell ref="K10:K11"/>
    <mergeCell ref="T10:T11"/>
    <mergeCell ref="L10:S11"/>
    <mergeCell ref="B12:B13"/>
    <mergeCell ref="B14:B15"/>
    <mergeCell ref="C14:J15"/>
    <mergeCell ref="B23:B24"/>
    <mergeCell ref="C23:J24"/>
    <mergeCell ref="K23:K24"/>
    <mergeCell ref="L23:S24"/>
    <mergeCell ref="T23:T24"/>
    <mergeCell ref="U23:AB24"/>
    <mergeCell ref="AC23:AC24"/>
    <mergeCell ref="AD23:AK24"/>
    <mergeCell ref="B29:B30"/>
    <mergeCell ref="C29:J30"/>
    <mergeCell ref="K29:K30"/>
    <mergeCell ref="L29:S30"/>
    <mergeCell ref="T29:T30"/>
    <mergeCell ref="U29:AB30"/>
    <mergeCell ref="B25:B26"/>
    <mergeCell ref="C25:J26"/>
    <mergeCell ref="K25:K26"/>
    <mergeCell ref="L25:S26"/>
    <mergeCell ref="T25:T26"/>
    <mergeCell ref="U25:AB26"/>
    <mergeCell ref="AC25:AC26"/>
    <mergeCell ref="AD25:AK26"/>
    <mergeCell ref="B27:B28"/>
    <mergeCell ref="C27:J28"/>
    <mergeCell ref="B35:B36"/>
    <mergeCell ref="C35:J36"/>
    <mergeCell ref="K35:K36"/>
    <mergeCell ref="L35:S36"/>
    <mergeCell ref="T35:T36"/>
    <mergeCell ref="U35:AB36"/>
    <mergeCell ref="AC35:AC36"/>
    <mergeCell ref="AD35:AK36"/>
    <mergeCell ref="B37:B38"/>
    <mergeCell ref="C37:J38"/>
    <mergeCell ref="K37:K38"/>
    <mergeCell ref="L37:S38"/>
    <mergeCell ref="T37:T38"/>
    <mergeCell ref="U37:AB38"/>
    <mergeCell ref="AC37:AC38"/>
    <mergeCell ref="AD37:AK38"/>
    <mergeCell ref="B39:B40"/>
    <mergeCell ref="B45:B46"/>
    <mergeCell ref="C43:J44"/>
    <mergeCell ref="K45:K46"/>
    <mergeCell ref="L45:S46"/>
    <mergeCell ref="B43:B44"/>
    <mergeCell ref="C45:J46"/>
    <mergeCell ref="K43:K44"/>
    <mergeCell ref="L43:S44"/>
    <mergeCell ref="B41:B42"/>
    <mergeCell ref="C41:J42"/>
    <mergeCell ref="K41:K42"/>
    <mergeCell ref="L41:S42"/>
    <mergeCell ref="C39:J40"/>
    <mergeCell ref="K39:K40"/>
    <mergeCell ref="L39:S40"/>
    <mergeCell ref="AD71:AK72"/>
    <mergeCell ref="L66:S67"/>
    <mergeCell ref="U66:AB67"/>
    <mergeCell ref="AD66:AK67"/>
    <mergeCell ref="L58:S59"/>
    <mergeCell ref="C60:J61"/>
    <mergeCell ref="C62:J63"/>
    <mergeCell ref="U58:AB59"/>
    <mergeCell ref="AD58:AK59"/>
    <mergeCell ref="C64:J65"/>
    <mergeCell ref="L64:S65"/>
    <mergeCell ref="U62:AB63"/>
    <mergeCell ref="AD62:AK63"/>
    <mergeCell ref="C76:J77"/>
    <mergeCell ref="L78:S79"/>
    <mergeCell ref="AD76:AK77"/>
    <mergeCell ref="U78:AB79"/>
    <mergeCell ref="B78:B79"/>
    <mergeCell ref="L74:S75"/>
    <mergeCell ref="U64:AB65"/>
    <mergeCell ref="AD64:AK65"/>
    <mergeCell ref="B94:AK94"/>
    <mergeCell ref="U83:AB84"/>
    <mergeCell ref="B83:B86"/>
    <mergeCell ref="B87:B88"/>
    <mergeCell ref="C85:J86"/>
    <mergeCell ref="L85:S86"/>
    <mergeCell ref="U87:AB88"/>
    <mergeCell ref="AD87:AK88"/>
    <mergeCell ref="B89:AK89"/>
    <mergeCell ref="U85:AB86"/>
    <mergeCell ref="U80:AB81"/>
    <mergeCell ref="C66:J67"/>
    <mergeCell ref="B71:B72"/>
    <mergeCell ref="C71:J72"/>
    <mergeCell ref="L71:S72"/>
    <mergeCell ref="U71:AB72"/>
    <mergeCell ref="B95:B96"/>
    <mergeCell ref="L99:S100"/>
    <mergeCell ref="C99:J100"/>
    <mergeCell ref="C95:J96"/>
    <mergeCell ref="B90:B91"/>
    <mergeCell ref="C90:J91"/>
    <mergeCell ref="C92:J93"/>
    <mergeCell ref="B92:B93"/>
    <mergeCell ref="L90:S91"/>
    <mergeCell ref="B99:B100"/>
    <mergeCell ref="B97:B98"/>
    <mergeCell ref="C97:J98"/>
    <mergeCell ref="L97:S98"/>
  </mergeCells>
  <phoneticPr fontId="2"/>
  <pageMargins left="0.7" right="0.7" top="0.75" bottom="0.75" header="0.3" footer="0.3"/>
  <pageSetup paperSize="9" scale="65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D779"/>
  <sheetViews>
    <sheetView topLeftCell="B477" zoomScale="60" zoomScaleNormal="60" workbookViewId="0">
      <selection activeCell="AS500" sqref="AR500:AS500"/>
    </sheetView>
  </sheetViews>
  <sheetFormatPr defaultColWidth="9" defaultRowHeight="13" x14ac:dyDescent="0.2"/>
  <cols>
    <col min="1" max="95" width="2.6328125" style="8" customWidth="1"/>
    <col min="96" max="101" width="2.453125" style="8" customWidth="1"/>
    <col min="102" max="103" width="2.6328125" style="8" customWidth="1"/>
    <col min="104" max="202" width="2.453125" style="8" customWidth="1"/>
    <col min="203" max="235" width="2.6328125" style="8" customWidth="1"/>
    <col min="236" max="16384" width="9" style="8"/>
  </cols>
  <sheetData>
    <row r="1" spans="1:160" ht="15.65" customHeight="1" x14ac:dyDescent="0.2">
      <c r="A1" s="147" t="s">
        <v>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9"/>
    </row>
    <row r="2" spans="1:160" ht="15.6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2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</row>
    <row r="3" spans="1:160" ht="15.5" customHeight="1" x14ac:dyDescent="0.2">
      <c r="A3" s="143" t="s">
        <v>20</v>
      </c>
      <c r="B3" s="143"/>
      <c r="C3" s="143"/>
      <c r="D3" s="143"/>
      <c r="E3" s="141" t="s">
        <v>100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 t="s">
        <v>85</v>
      </c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4" t="s">
        <v>101</v>
      </c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</row>
    <row r="4" spans="1:160" ht="15.5" customHeight="1" x14ac:dyDescent="0.2">
      <c r="A4" s="143"/>
      <c r="B4" s="143"/>
      <c r="C4" s="143"/>
      <c r="D4" s="143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</row>
    <row r="5" spans="1:160" ht="15.5" customHeight="1" x14ac:dyDescent="0.2">
      <c r="A5" s="19"/>
      <c r="B5" s="19"/>
      <c r="C5" s="145">
        <v>1</v>
      </c>
      <c r="D5" s="145"/>
      <c r="E5" s="145"/>
      <c r="F5" s="145"/>
      <c r="G5" s="145"/>
      <c r="H5" s="145"/>
      <c r="I5" s="145"/>
      <c r="J5" s="145" t="s">
        <v>1</v>
      </c>
      <c r="K5" s="145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06" t="s">
        <v>105</v>
      </c>
      <c r="CX5" s="107"/>
      <c r="CY5" s="107"/>
      <c r="CZ5" s="107"/>
      <c r="DA5" s="107"/>
      <c r="DB5" s="107"/>
      <c r="DC5" s="107"/>
      <c r="DD5" s="107"/>
      <c r="DE5" s="108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</row>
    <row r="6" spans="1:160" ht="15.5" customHeight="1" x14ac:dyDescent="0.2">
      <c r="A6" s="19"/>
      <c r="B6" s="19"/>
      <c r="C6" s="145"/>
      <c r="D6" s="145"/>
      <c r="E6" s="145"/>
      <c r="F6" s="145"/>
      <c r="G6" s="145"/>
      <c r="H6" s="145"/>
      <c r="I6" s="145"/>
      <c r="J6" s="145"/>
      <c r="K6" s="14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9"/>
      <c r="AJ6" s="2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09"/>
      <c r="CX6" s="110"/>
      <c r="CY6" s="110"/>
      <c r="CZ6" s="110"/>
      <c r="DA6" s="110"/>
      <c r="DB6" s="110"/>
      <c r="DC6" s="110"/>
      <c r="DD6" s="110"/>
      <c r="DE6" s="111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</row>
    <row r="7" spans="1:160" ht="15.5" customHeight="1" x14ac:dyDescent="0.2">
      <c r="B7" s="146">
        <v>1</v>
      </c>
      <c r="C7" s="146"/>
      <c r="D7" s="146"/>
      <c r="E7" s="146"/>
      <c r="F7" s="146"/>
      <c r="G7" s="146"/>
      <c r="H7" s="146"/>
      <c r="I7" s="146"/>
      <c r="V7" s="139">
        <v>2</v>
      </c>
      <c r="W7" s="139"/>
      <c r="X7" s="139"/>
      <c r="Y7" s="139"/>
      <c r="Z7" s="139"/>
      <c r="AA7" s="139"/>
      <c r="AB7" s="139"/>
      <c r="AC7" s="139"/>
      <c r="AK7" s="140" t="s">
        <v>90</v>
      </c>
      <c r="AL7" s="140"/>
      <c r="AM7" s="140"/>
      <c r="AN7" s="140"/>
      <c r="AO7" s="140"/>
      <c r="AP7" s="140"/>
      <c r="AQ7" s="140"/>
      <c r="AR7" s="140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39">
        <v>1</v>
      </c>
      <c r="BE7" s="139"/>
      <c r="BF7" s="139"/>
      <c r="BG7" s="139"/>
      <c r="BH7" s="139"/>
      <c r="BI7" s="139"/>
      <c r="BJ7" s="139"/>
      <c r="BK7" s="13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39">
        <v>3</v>
      </c>
      <c r="BY7" s="139"/>
      <c r="BZ7" s="139"/>
      <c r="CA7" s="139"/>
      <c r="CB7" s="139"/>
      <c r="CC7" s="139"/>
      <c r="CD7" s="139"/>
      <c r="CE7" s="139"/>
      <c r="CF7" s="19"/>
      <c r="CG7" s="19"/>
      <c r="CH7" s="19"/>
      <c r="CI7" s="19"/>
      <c r="CJ7" s="19"/>
      <c r="CK7" s="19"/>
      <c r="CL7" s="19"/>
      <c r="CM7" s="140" t="s">
        <v>92</v>
      </c>
      <c r="CN7" s="140"/>
      <c r="CO7" s="140"/>
      <c r="CP7" s="140"/>
      <c r="CQ7" s="140"/>
      <c r="CR7" s="140"/>
      <c r="CS7" s="140"/>
      <c r="CT7" s="140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</row>
    <row r="8" spans="1:160" ht="15.5" customHeight="1" x14ac:dyDescent="0.2">
      <c r="A8" s="119"/>
      <c r="B8" s="61" t="str">
        <f>+CX8</f>
        <v>玉村ミニA</v>
      </c>
      <c r="C8" s="63"/>
      <c r="D8" s="63"/>
      <c r="E8" s="63"/>
      <c r="F8" s="63"/>
      <c r="G8" s="63"/>
      <c r="H8" s="63"/>
      <c r="I8" s="64"/>
      <c r="J8" s="17"/>
      <c r="K8" s="15"/>
      <c r="L8" s="15"/>
      <c r="M8" s="15"/>
      <c r="N8" s="15"/>
      <c r="O8" s="15"/>
      <c r="P8" s="57"/>
      <c r="Q8" s="15"/>
      <c r="R8" s="15"/>
      <c r="S8" s="15"/>
      <c r="T8" s="15"/>
      <c r="U8" s="14"/>
      <c r="V8" s="61" t="str">
        <f>+CX10</f>
        <v>富岡南A</v>
      </c>
      <c r="W8" s="63"/>
      <c r="X8" s="63"/>
      <c r="Y8" s="63"/>
      <c r="Z8" s="63"/>
      <c r="AA8" s="63"/>
      <c r="AB8" s="63"/>
      <c r="AC8" s="64"/>
      <c r="AD8" s="118"/>
      <c r="AF8" s="19"/>
      <c r="AG8" s="19"/>
      <c r="AH8" s="19"/>
      <c r="AI8" s="29"/>
      <c r="AJ8" s="29"/>
      <c r="AK8" s="61" t="str">
        <f>+CX16</f>
        <v>時沢小ミニA</v>
      </c>
      <c r="AL8" s="63"/>
      <c r="AM8" s="63"/>
      <c r="AN8" s="63"/>
      <c r="AO8" s="63"/>
      <c r="AP8" s="63"/>
      <c r="AQ8" s="63"/>
      <c r="AR8" s="64"/>
      <c r="AT8" s="19"/>
      <c r="AU8" s="19"/>
      <c r="AV8" s="19"/>
      <c r="AW8" s="19"/>
      <c r="AX8" s="19"/>
      <c r="AY8" s="19"/>
      <c r="AZ8" s="19"/>
      <c r="BA8" s="19"/>
      <c r="BB8" s="19"/>
      <c r="BC8" s="119"/>
      <c r="BD8" s="61" t="str">
        <f>+CX8</f>
        <v>玉村ミニA</v>
      </c>
      <c r="BE8" s="63"/>
      <c r="BF8" s="63"/>
      <c r="BG8" s="63"/>
      <c r="BH8" s="63"/>
      <c r="BI8" s="63"/>
      <c r="BJ8" s="63"/>
      <c r="BK8" s="64"/>
      <c r="BL8" s="17"/>
      <c r="BM8" s="15"/>
      <c r="BN8" s="15"/>
      <c r="BO8" s="15"/>
      <c r="BP8" s="15"/>
      <c r="BQ8" s="14"/>
      <c r="BR8" s="33"/>
      <c r="BS8" s="15"/>
      <c r="BT8" s="15"/>
      <c r="BU8" s="15"/>
      <c r="BV8" s="15"/>
      <c r="BW8" s="14"/>
      <c r="BX8" s="61" t="str">
        <f>+CX12</f>
        <v>平井JVC　A</v>
      </c>
      <c r="BY8" s="63"/>
      <c r="BZ8" s="63"/>
      <c r="CA8" s="63"/>
      <c r="CB8" s="63"/>
      <c r="CC8" s="63"/>
      <c r="CD8" s="63"/>
      <c r="CE8" s="64"/>
      <c r="CF8" s="118"/>
      <c r="CG8" s="19"/>
      <c r="CH8" s="19"/>
      <c r="CI8" s="19"/>
      <c r="CJ8" s="19"/>
      <c r="CK8" s="29"/>
      <c r="CL8" s="29"/>
      <c r="CM8" s="61" t="str">
        <f>+CX16</f>
        <v>時沢小ミニA</v>
      </c>
      <c r="CN8" s="63"/>
      <c r="CO8" s="63"/>
      <c r="CP8" s="63"/>
      <c r="CQ8" s="63"/>
      <c r="CR8" s="63"/>
      <c r="CS8" s="63"/>
      <c r="CT8" s="64"/>
      <c r="CU8" s="19"/>
      <c r="CV8" s="19"/>
      <c r="CW8" s="68">
        <v>1</v>
      </c>
      <c r="CX8" s="98" t="s">
        <v>78</v>
      </c>
      <c r="CY8" s="99"/>
      <c r="CZ8" s="99"/>
      <c r="DA8" s="99"/>
      <c r="DB8" s="99"/>
      <c r="DC8" s="99"/>
      <c r="DD8" s="99"/>
      <c r="DE8" s="100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</row>
    <row r="9" spans="1:160" ht="15.5" customHeight="1" x14ac:dyDescent="0.2">
      <c r="A9" s="119"/>
      <c r="B9" s="65"/>
      <c r="C9" s="66"/>
      <c r="D9" s="66"/>
      <c r="E9" s="66"/>
      <c r="F9" s="66"/>
      <c r="G9" s="66"/>
      <c r="H9" s="66"/>
      <c r="I9" s="67"/>
      <c r="J9" s="13"/>
      <c r="K9" s="19"/>
      <c r="L9" s="19"/>
      <c r="M9" s="19"/>
      <c r="N9" s="120" t="s">
        <v>3</v>
      </c>
      <c r="O9" s="121"/>
      <c r="P9" s="121"/>
      <c r="Q9" s="122"/>
      <c r="R9" s="19"/>
      <c r="S9" s="19"/>
      <c r="T9" s="19"/>
      <c r="V9" s="65"/>
      <c r="W9" s="66"/>
      <c r="X9" s="66"/>
      <c r="Y9" s="66"/>
      <c r="Z9" s="66"/>
      <c r="AA9" s="66"/>
      <c r="AB9" s="66"/>
      <c r="AC9" s="67"/>
      <c r="AD9" s="118"/>
      <c r="AF9" s="29"/>
      <c r="AG9" s="29"/>
      <c r="AH9" s="29"/>
      <c r="AI9" s="29"/>
      <c r="AJ9" s="29"/>
      <c r="AK9" s="65"/>
      <c r="AL9" s="66"/>
      <c r="AM9" s="66"/>
      <c r="AN9" s="66"/>
      <c r="AO9" s="66"/>
      <c r="AP9" s="66"/>
      <c r="AQ9" s="66"/>
      <c r="AR9" s="67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19"/>
      <c r="BD9" s="65"/>
      <c r="BE9" s="66"/>
      <c r="BF9" s="66"/>
      <c r="BG9" s="66"/>
      <c r="BH9" s="66"/>
      <c r="BI9" s="66"/>
      <c r="BJ9" s="66"/>
      <c r="BK9" s="67"/>
      <c r="BL9" s="13"/>
      <c r="BM9" s="19"/>
      <c r="BN9" s="19"/>
      <c r="BO9" s="19"/>
      <c r="BP9" s="120" t="s">
        <v>15</v>
      </c>
      <c r="BQ9" s="121"/>
      <c r="BR9" s="121"/>
      <c r="BS9" s="122"/>
      <c r="BT9" s="19"/>
      <c r="BU9" s="19"/>
      <c r="BV9" s="19"/>
      <c r="BW9" s="19"/>
      <c r="BX9" s="65"/>
      <c r="BY9" s="66"/>
      <c r="BZ9" s="66"/>
      <c r="CA9" s="66"/>
      <c r="CB9" s="66"/>
      <c r="CC9" s="66"/>
      <c r="CD9" s="66"/>
      <c r="CE9" s="67"/>
      <c r="CF9" s="118"/>
      <c r="CG9" s="19"/>
      <c r="CH9" s="29"/>
      <c r="CI9" s="29"/>
      <c r="CJ9" s="29"/>
      <c r="CK9" s="29"/>
      <c r="CL9" s="29"/>
      <c r="CM9" s="65"/>
      <c r="CN9" s="66"/>
      <c r="CO9" s="66"/>
      <c r="CP9" s="66"/>
      <c r="CQ9" s="66"/>
      <c r="CR9" s="66"/>
      <c r="CS9" s="66"/>
      <c r="CT9" s="67"/>
      <c r="CU9" s="19"/>
      <c r="CV9" s="19"/>
      <c r="CW9" s="70"/>
      <c r="CX9" s="101"/>
      <c r="CY9" s="102"/>
      <c r="CZ9" s="102"/>
      <c r="DA9" s="102"/>
      <c r="DB9" s="102"/>
      <c r="DC9" s="102"/>
      <c r="DD9" s="102"/>
      <c r="DE9" s="103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</row>
    <row r="10" spans="1:160" ht="15.5" customHeight="1" x14ac:dyDescent="0.2">
      <c r="A10" s="19"/>
      <c r="B10" s="126"/>
      <c r="C10" s="126"/>
      <c r="D10" s="126"/>
      <c r="E10" s="126"/>
      <c r="F10" s="126"/>
      <c r="G10" s="126"/>
      <c r="H10" s="126"/>
      <c r="I10" s="126"/>
      <c r="J10" s="29"/>
      <c r="K10" s="29"/>
      <c r="L10" s="29"/>
      <c r="M10" s="29"/>
      <c r="N10" s="123"/>
      <c r="O10" s="124"/>
      <c r="P10" s="124"/>
      <c r="Q10" s="125"/>
      <c r="R10" s="29"/>
      <c r="S10" s="29"/>
      <c r="T10" s="29"/>
      <c r="W10" s="19"/>
      <c r="X10" s="19"/>
      <c r="Y10" s="19"/>
      <c r="Z10" s="19"/>
      <c r="AA10" s="19"/>
      <c r="AB10" s="1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26"/>
      <c r="BE10" s="126"/>
      <c r="BF10" s="126"/>
      <c r="BG10" s="126"/>
      <c r="BH10" s="126"/>
      <c r="BI10" s="126"/>
      <c r="BJ10" s="126"/>
      <c r="BK10" s="126"/>
      <c r="BL10" s="29"/>
      <c r="BM10" s="29"/>
      <c r="BN10" s="29"/>
      <c r="BO10" s="29"/>
      <c r="BP10" s="123"/>
      <c r="BQ10" s="124"/>
      <c r="BR10" s="124"/>
      <c r="BS10" s="125"/>
      <c r="BT10" s="29"/>
      <c r="BU10" s="29"/>
      <c r="BV10" s="29"/>
      <c r="BW10" s="19"/>
      <c r="BX10" s="19"/>
      <c r="BY10" s="19"/>
      <c r="BZ10" s="19"/>
      <c r="CA10" s="19"/>
      <c r="CB10" s="19"/>
      <c r="CC10" s="19"/>
      <c r="CD10" s="1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19"/>
      <c r="CV10" s="19"/>
      <c r="CW10" s="68">
        <v>2</v>
      </c>
      <c r="CX10" s="98" t="s">
        <v>56</v>
      </c>
      <c r="CY10" s="99"/>
      <c r="CZ10" s="99"/>
      <c r="DA10" s="99"/>
      <c r="DB10" s="99"/>
      <c r="DC10" s="99"/>
      <c r="DD10" s="99"/>
      <c r="DE10" s="100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</row>
    <row r="11" spans="1:160" ht="15.5" customHeight="1" x14ac:dyDescent="0.2">
      <c r="A11" s="19"/>
      <c r="B11" s="19"/>
      <c r="C11" s="19"/>
      <c r="D11" s="19"/>
      <c r="E11" s="19"/>
      <c r="F11" s="19"/>
      <c r="G11" s="19"/>
      <c r="H11" s="1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19"/>
      <c r="CV11" s="19"/>
      <c r="CW11" s="70"/>
      <c r="CX11" s="101"/>
      <c r="CY11" s="102"/>
      <c r="CZ11" s="102"/>
      <c r="DA11" s="102"/>
      <c r="DB11" s="102"/>
      <c r="DC11" s="102"/>
      <c r="DD11" s="102"/>
      <c r="DE11" s="103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</row>
    <row r="12" spans="1:160" ht="15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9"/>
      <c r="N12" s="127">
        <v>2</v>
      </c>
      <c r="O12" s="20"/>
      <c r="P12" s="21" t="s">
        <v>0</v>
      </c>
      <c r="Q12" s="22"/>
      <c r="R12" s="130"/>
      <c r="S12" s="29"/>
      <c r="T12" s="29"/>
      <c r="AF12" s="29"/>
      <c r="AG12" s="29"/>
      <c r="AH12" s="29"/>
      <c r="AI12" s="29"/>
      <c r="AJ12" s="29"/>
      <c r="AK12" s="2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127">
        <v>2</v>
      </c>
      <c r="BQ12" s="20"/>
      <c r="BR12" s="21" t="s">
        <v>0</v>
      </c>
      <c r="BS12" s="22"/>
      <c r="BT12" s="130"/>
      <c r="BU12" s="29"/>
      <c r="BV12" s="2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29"/>
      <c r="CI12" s="29"/>
      <c r="CJ12" s="29"/>
      <c r="CK12" s="29"/>
      <c r="CL12" s="29"/>
      <c r="CM12" s="29"/>
      <c r="CN12" s="19"/>
      <c r="CO12" s="19"/>
      <c r="CP12" s="19"/>
      <c r="CQ12" s="19"/>
      <c r="CR12" s="19"/>
      <c r="CS12" s="19"/>
      <c r="CT12" s="19"/>
      <c r="CU12" s="19"/>
      <c r="CV12" s="19"/>
      <c r="CW12" s="68">
        <v>3</v>
      </c>
      <c r="CX12" s="98" t="s">
        <v>58</v>
      </c>
      <c r="CY12" s="99"/>
      <c r="CZ12" s="99"/>
      <c r="DA12" s="99"/>
      <c r="DB12" s="99"/>
      <c r="DC12" s="99"/>
      <c r="DD12" s="99"/>
      <c r="DE12" s="100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</row>
    <row r="13" spans="1:160" ht="15.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9"/>
      <c r="N13" s="128"/>
      <c r="O13" s="23"/>
      <c r="P13" s="29" t="s">
        <v>0</v>
      </c>
      <c r="Q13" s="24"/>
      <c r="R13" s="131"/>
      <c r="S13" s="29"/>
      <c r="T13" s="29"/>
      <c r="Z13" s="29"/>
      <c r="AA13" s="29"/>
      <c r="AB13" s="19"/>
      <c r="AC13" s="19"/>
      <c r="AD13" s="19"/>
      <c r="AE13" s="19"/>
      <c r="AF13" s="29"/>
      <c r="AG13" s="29"/>
      <c r="AH13" s="29"/>
      <c r="AI13" s="29"/>
      <c r="AJ13" s="29"/>
      <c r="AK13" s="2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29"/>
      <c r="BP13" s="128"/>
      <c r="BQ13" s="23"/>
      <c r="BR13" s="29" t="s">
        <v>0</v>
      </c>
      <c r="BS13" s="24"/>
      <c r="BT13" s="131"/>
      <c r="BU13" s="29"/>
      <c r="BV13" s="29"/>
      <c r="BW13" s="19"/>
      <c r="BX13" s="19"/>
      <c r="BY13" s="19"/>
      <c r="BZ13" s="19"/>
      <c r="CA13" s="19"/>
      <c r="CB13" s="29"/>
      <c r="CC13" s="29"/>
      <c r="CD13" s="19"/>
      <c r="CE13" s="19"/>
      <c r="CF13" s="19"/>
      <c r="CG13" s="19"/>
      <c r="CH13" s="29"/>
      <c r="CI13" s="29"/>
      <c r="CJ13" s="29"/>
      <c r="CK13" s="29"/>
      <c r="CL13" s="29"/>
      <c r="CM13" s="29"/>
      <c r="CN13" s="19"/>
      <c r="CO13" s="19"/>
      <c r="CP13" s="19"/>
      <c r="CQ13" s="19"/>
      <c r="CR13" s="19"/>
      <c r="CS13" s="19"/>
      <c r="CT13" s="19"/>
      <c r="CU13" s="19"/>
      <c r="CV13" s="19"/>
      <c r="CW13" s="70"/>
      <c r="CX13" s="101"/>
      <c r="CY13" s="102"/>
      <c r="CZ13" s="102"/>
      <c r="DA13" s="102"/>
      <c r="DB13" s="102"/>
      <c r="DC13" s="102"/>
      <c r="DD13" s="102"/>
      <c r="DE13" s="103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</row>
    <row r="14" spans="1:160" ht="15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129"/>
      <c r="O14" s="25"/>
      <c r="P14" s="26" t="s">
        <v>0</v>
      </c>
      <c r="Q14" s="27"/>
      <c r="R14" s="132"/>
      <c r="S14" s="29"/>
      <c r="T14" s="29"/>
      <c r="Z14" s="29"/>
      <c r="AA14" s="29"/>
      <c r="AB14" s="19"/>
      <c r="AC14" s="19"/>
      <c r="AD14" s="19"/>
      <c r="AE14" s="19"/>
      <c r="AF14" s="29"/>
      <c r="AG14" s="29"/>
      <c r="AH14" s="29"/>
      <c r="AI14" s="2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8"/>
      <c r="BP14" s="129"/>
      <c r="BQ14" s="25"/>
      <c r="BR14" s="26" t="s">
        <v>0</v>
      </c>
      <c r="BS14" s="27"/>
      <c r="BT14" s="132"/>
      <c r="BU14" s="29"/>
      <c r="BV14" s="29"/>
      <c r="BW14" s="19"/>
      <c r="BX14" s="19"/>
      <c r="BY14" s="19"/>
      <c r="BZ14" s="19"/>
      <c r="CA14" s="19"/>
      <c r="CB14" s="29"/>
      <c r="CC14" s="29"/>
      <c r="CD14" s="19"/>
      <c r="CE14" s="19"/>
      <c r="CF14" s="19"/>
      <c r="CG14" s="19"/>
      <c r="CH14" s="29"/>
      <c r="CI14" s="29"/>
      <c r="CJ14" s="29"/>
      <c r="CK14" s="2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68">
        <v>4</v>
      </c>
      <c r="CX14" s="98" t="s">
        <v>108</v>
      </c>
      <c r="CY14" s="99"/>
      <c r="CZ14" s="99"/>
      <c r="DA14" s="99"/>
      <c r="DB14" s="99"/>
      <c r="DC14" s="99"/>
      <c r="DD14" s="99"/>
      <c r="DE14" s="100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</row>
    <row r="15" spans="1:160" ht="15.5" customHeight="1" x14ac:dyDescent="0.2">
      <c r="A15" s="19"/>
      <c r="B15" s="139">
        <v>3</v>
      </c>
      <c r="C15" s="139"/>
      <c r="D15" s="139"/>
      <c r="E15" s="139"/>
      <c r="F15" s="139"/>
      <c r="G15" s="139"/>
      <c r="H15" s="139"/>
      <c r="I15" s="13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39">
        <v>4</v>
      </c>
      <c r="W15" s="139"/>
      <c r="X15" s="139"/>
      <c r="Y15" s="139"/>
      <c r="Z15" s="139"/>
      <c r="AA15" s="139"/>
      <c r="AB15" s="139"/>
      <c r="AC15" s="139"/>
      <c r="AD15" s="19"/>
      <c r="AE15" s="19"/>
      <c r="AF15" s="19"/>
      <c r="AG15" s="19"/>
      <c r="AH15" s="19"/>
      <c r="AI15" s="19"/>
      <c r="AJ15" s="19"/>
      <c r="AK15" s="140" t="s">
        <v>89</v>
      </c>
      <c r="AL15" s="140"/>
      <c r="AM15" s="140"/>
      <c r="AN15" s="140"/>
      <c r="AO15" s="140"/>
      <c r="AP15" s="140"/>
      <c r="AQ15" s="140"/>
      <c r="AR15" s="140"/>
      <c r="AS15" s="19"/>
      <c r="AT15" s="19"/>
      <c r="AU15" s="19"/>
      <c r="AV15" s="19"/>
      <c r="AW15" s="34"/>
      <c r="AX15" s="19"/>
      <c r="AY15" s="19"/>
      <c r="AZ15" s="19"/>
      <c r="BA15" s="19"/>
      <c r="BB15" s="19"/>
      <c r="BC15" s="19"/>
      <c r="BD15" s="139">
        <v>2</v>
      </c>
      <c r="BE15" s="139"/>
      <c r="BF15" s="139"/>
      <c r="BG15" s="139"/>
      <c r="BH15" s="139"/>
      <c r="BI15" s="139"/>
      <c r="BJ15" s="139"/>
      <c r="BK15" s="13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39">
        <v>4</v>
      </c>
      <c r="BY15" s="139"/>
      <c r="BZ15" s="139"/>
      <c r="CA15" s="139"/>
      <c r="CB15" s="139"/>
      <c r="CC15" s="139"/>
      <c r="CD15" s="139"/>
      <c r="CE15" s="139"/>
      <c r="CF15" s="19"/>
      <c r="CG15" s="19"/>
      <c r="CH15" s="19"/>
      <c r="CI15" s="19"/>
      <c r="CJ15" s="19"/>
      <c r="CK15" s="19"/>
      <c r="CL15" s="19"/>
      <c r="CM15" s="140" t="s">
        <v>93</v>
      </c>
      <c r="CN15" s="140"/>
      <c r="CO15" s="140"/>
      <c r="CP15" s="140"/>
      <c r="CQ15" s="140"/>
      <c r="CR15" s="140"/>
      <c r="CS15" s="140"/>
      <c r="CT15" s="140"/>
      <c r="CU15" s="19"/>
      <c r="CV15" s="19"/>
      <c r="CW15" s="70"/>
      <c r="CX15" s="101"/>
      <c r="CY15" s="102"/>
      <c r="CZ15" s="102"/>
      <c r="DA15" s="102"/>
      <c r="DB15" s="102"/>
      <c r="DC15" s="102"/>
      <c r="DD15" s="102"/>
      <c r="DE15" s="103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</row>
    <row r="16" spans="1:160" ht="15.5" customHeight="1" x14ac:dyDescent="0.2">
      <c r="A16" s="119"/>
      <c r="B16" s="61" t="str">
        <f>+CX12</f>
        <v>平井JVC　A</v>
      </c>
      <c r="C16" s="63"/>
      <c r="D16" s="63"/>
      <c r="E16" s="63"/>
      <c r="F16" s="63"/>
      <c r="G16" s="63"/>
      <c r="H16" s="63"/>
      <c r="I16" s="64"/>
      <c r="J16" s="17"/>
      <c r="K16" s="15"/>
      <c r="L16" s="15"/>
      <c r="M16" s="15"/>
      <c r="N16" s="15"/>
      <c r="O16" s="15"/>
      <c r="P16" s="57"/>
      <c r="Q16" s="15"/>
      <c r="R16" s="15"/>
      <c r="S16" s="15"/>
      <c r="T16" s="15"/>
      <c r="U16" s="14"/>
      <c r="V16" s="61" t="str">
        <f>+CX14</f>
        <v>クラウドナインA</v>
      </c>
      <c r="W16" s="63"/>
      <c r="X16" s="63"/>
      <c r="Y16" s="63"/>
      <c r="Z16" s="63"/>
      <c r="AA16" s="63"/>
      <c r="AB16" s="63"/>
      <c r="AC16" s="64"/>
      <c r="AD16" s="118"/>
      <c r="AE16" s="19"/>
      <c r="AF16" s="19"/>
      <c r="AG16" s="19"/>
      <c r="AH16" s="19"/>
      <c r="AI16" s="29"/>
      <c r="AJ16" s="29"/>
      <c r="AK16" s="61" t="str">
        <f>+CX10</f>
        <v>富岡南A</v>
      </c>
      <c r="AL16" s="63"/>
      <c r="AM16" s="63"/>
      <c r="AN16" s="63"/>
      <c r="AO16" s="63"/>
      <c r="AP16" s="63"/>
      <c r="AQ16" s="63"/>
      <c r="AR16" s="64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19"/>
      <c r="BD16" s="61" t="str">
        <f>+CX10</f>
        <v>富岡南A</v>
      </c>
      <c r="BE16" s="63"/>
      <c r="BF16" s="63"/>
      <c r="BG16" s="63"/>
      <c r="BH16" s="63"/>
      <c r="BI16" s="63"/>
      <c r="BJ16" s="63"/>
      <c r="BK16" s="64"/>
      <c r="BL16" s="17"/>
      <c r="BM16" s="15"/>
      <c r="BN16" s="15"/>
      <c r="BO16" s="15"/>
      <c r="BP16" s="15"/>
      <c r="BQ16" s="15"/>
      <c r="BR16" s="57"/>
      <c r="BS16" s="15"/>
      <c r="BT16" s="15"/>
      <c r="BU16" s="15"/>
      <c r="BV16" s="15"/>
      <c r="BW16" s="14"/>
      <c r="BX16" s="61" t="str">
        <f>+CX14</f>
        <v>クラウドナインA</v>
      </c>
      <c r="BY16" s="63"/>
      <c r="BZ16" s="63"/>
      <c r="CA16" s="63"/>
      <c r="CB16" s="63"/>
      <c r="CC16" s="63"/>
      <c r="CD16" s="63"/>
      <c r="CE16" s="64"/>
      <c r="CF16" s="118"/>
      <c r="CG16" s="19"/>
      <c r="CH16" s="19"/>
      <c r="CI16" s="19"/>
      <c r="CJ16" s="19"/>
      <c r="CK16" s="29"/>
      <c r="CL16" s="29"/>
      <c r="CM16" s="61" t="str">
        <f>+CX8</f>
        <v>玉村ミニA</v>
      </c>
      <c r="CN16" s="63"/>
      <c r="CO16" s="63"/>
      <c r="CP16" s="63"/>
      <c r="CQ16" s="63"/>
      <c r="CR16" s="63"/>
      <c r="CS16" s="63"/>
      <c r="CT16" s="64"/>
      <c r="CU16" s="19"/>
      <c r="CV16" s="19"/>
      <c r="CW16" s="68">
        <v>5</v>
      </c>
      <c r="CX16" s="98" t="s">
        <v>45</v>
      </c>
      <c r="CY16" s="99"/>
      <c r="CZ16" s="99"/>
      <c r="DA16" s="99"/>
      <c r="DB16" s="99"/>
      <c r="DC16" s="99"/>
      <c r="DD16" s="99"/>
      <c r="DE16" s="100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</row>
    <row r="17" spans="1:160" ht="15.5" customHeight="1" x14ac:dyDescent="0.2">
      <c r="A17" s="119"/>
      <c r="B17" s="65"/>
      <c r="C17" s="66"/>
      <c r="D17" s="66"/>
      <c r="E17" s="66"/>
      <c r="F17" s="66"/>
      <c r="G17" s="66"/>
      <c r="H17" s="66"/>
      <c r="I17" s="67"/>
      <c r="J17" s="13"/>
      <c r="K17" s="19"/>
      <c r="L17" s="19"/>
      <c r="M17" s="19"/>
      <c r="N17" s="120" t="s">
        <v>4</v>
      </c>
      <c r="O17" s="121"/>
      <c r="P17" s="121"/>
      <c r="Q17" s="122"/>
      <c r="R17" s="19"/>
      <c r="S17" s="19"/>
      <c r="T17" s="19"/>
      <c r="U17" s="19"/>
      <c r="V17" s="65"/>
      <c r="W17" s="66"/>
      <c r="X17" s="66"/>
      <c r="Y17" s="66"/>
      <c r="Z17" s="66"/>
      <c r="AA17" s="66"/>
      <c r="AB17" s="66"/>
      <c r="AC17" s="67"/>
      <c r="AD17" s="118"/>
      <c r="AE17" s="19"/>
      <c r="AF17" s="29"/>
      <c r="AG17" s="29"/>
      <c r="AH17" s="29"/>
      <c r="AI17" s="29"/>
      <c r="AJ17" s="29"/>
      <c r="AK17" s="65"/>
      <c r="AL17" s="66"/>
      <c r="AM17" s="66"/>
      <c r="AN17" s="66"/>
      <c r="AO17" s="66"/>
      <c r="AP17" s="66"/>
      <c r="AQ17" s="66"/>
      <c r="AR17" s="67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19"/>
      <c r="BD17" s="65"/>
      <c r="BE17" s="66"/>
      <c r="BF17" s="66"/>
      <c r="BG17" s="66"/>
      <c r="BH17" s="66"/>
      <c r="BI17" s="66"/>
      <c r="BJ17" s="66"/>
      <c r="BK17" s="67"/>
      <c r="BL17" s="13"/>
      <c r="BM17" s="19"/>
      <c r="BN17" s="19"/>
      <c r="BO17" s="19"/>
      <c r="BP17" s="120" t="s">
        <v>95</v>
      </c>
      <c r="BQ17" s="121"/>
      <c r="BR17" s="121"/>
      <c r="BS17" s="122"/>
      <c r="BT17" s="19"/>
      <c r="BU17" s="19"/>
      <c r="BV17" s="19"/>
      <c r="BW17" s="19"/>
      <c r="BX17" s="65"/>
      <c r="BY17" s="66"/>
      <c r="BZ17" s="66"/>
      <c r="CA17" s="66"/>
      <c r="CB17" s="66"/>
      <c r="CC17" s="66"/>
      <c r="CD17" s="66"/>
      <c r="CE17" s="67"/>
      <c r="CF17" s="118"/>
      <c r="CG17" s="19"/>
      <c r="CH17" s="29"/>
      <c r="CI17" s="29"/>
      <c r="CJ17" s="29"/>
      <c r="CK17" s="29"/>
      <c r="CL17" s="29"/>
      <c r="CM17" s="65"/>
      <c r="CN17" s="66"/>
      <c r="CO17" s="66"/>
      <c r="CP17" s="66"/>
      <c r="CQ17" s="66"/>
      <c r="CR17" s="66"/>
      <c r="CS17" s="66"/>
      <c r="CT17" s="67"/>
      <c r="CU17" s="19"/>
      <c r="CV17" s="19"/>
      <c r="CW17" s="70"/>
      <c r="CX17" s="101"/>
      <c r="CY17" s="102"/>
      <c r="CZ17" s="102"/>
      <c r="DA17" s="102"/>
      <c r="DB17" s="102"/>
      <c r="DC17" s="102"/>
      <c r="DD17" s="102"/>
      <c r="DE17" s="103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</row>
    <row r="18" spans="1:160" ht="15.5" customHeight="1" x14ac:dyDescent="0.2">
      <c r="A18" s="19"/>
      <c r="B18" s="126"/>
      <c r="C18" s="126"/>
      <c r="D18" s="126"/>
      <c r="E18" s="126"/>
      <c r="F18" s="126"/>
      <c r="G18" s="126"/>
      <c r="H18" s="126"/>
      <c r="I18" s="126"/>
      <c r="J18" s="29"/>
      <c r="K18" s="29"/>
      <c r="L18" s="29"/>
      <c r="M18" s="29"/>
      <c r="N18" s="123"/>
      <c r="O18" s="124"/>
      <c r="P18" s="124"/>
      <c r="Q18" s="125"/>
      <c r="R18" s="29"/>
      <c r="S18" s="29"/>
      <c r="T18" s="29"/>
      <c r="U18" s="19"/>
      <c r="V18" s="19"/>
      <c r="W18" s="19"/>
      <c r="X18" s="19"/>
      <c r="Y18" s="19"/>
      <c r="Z18" s="19"/>
      <c r="AA18" s="19"/>
      <c r="AB18" s="1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26"/>
      <c r="BE18" s="126"/>
      <c r="BF18" s="126"/>
      <c r="BG18" s="126"/>
      <c r="BH18" s="126"/>
      <c r="BI18" s="126"/>
      <c r="BJ18" s="126"/>
      <c r="BK18" s="126"/>
      <c r="BL18" s="29"/>
      <c r="BM18" s="29"/>
      <c r="BN18" s="29"/>
      <c r="BO18" s="29"/>
      <c r="BP18" s="123"/>
      <c r="BQ18" s="124"/>
      <c r="BR18" s="124"/>
      <c r="BS18" s="125"/>
      <c r="BT18" s="29"/>
      <c r="BU18" s="29"/>
      <c r="BV18" s="29"/>
      <c r="BW18" s="19"/>
      <c r="BX18" s="19"/>
      <c r="BY18" s="19"/>
      <c r="BZ18" s="19"/>
      <c r="CA18" s="19"/>
      <c r="CB18" s="19"/>
      <c r="CC18" s="19"/>
      <c r="CD18" s="1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</row>
    <row r="19" spans="1:160" ht="15.5" customHeight="1" x14ac:dyDescent="0.2">
      <c r="A19" s="19"/>
      <c r="B19" s="19"/>
      <c r="C19" s="19"/>
      <c r="D19" s="19"/>
      <c r="E19" s="19"/>
      <c r="F19" s="19"/>
      <c r="G19" s="19"/>
      <c r="H19" s="1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</row>
    <row r="20" spans="1:160" ht="15.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9"/>
      <c r="N20" s="127">
        <v>2</v>
      </c>
      <c r="O20" s="20"/>
      <c r="P20" s="21" t="s">
        <v>0</v>
      </c>
      <c r="Q20" s="22"/>
      <c r="R20" s="130"/>
      <c r="S20" s="29"/>
      <c r="T20" s="2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9"/>
      <c r="AG20" s="29"/>
      <c r="AH20" s="29"/>
      <c r="AI20" s="29"/>
      <c r="AJ20" s="29"/>
      <c r="AK20" s="2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29"/>
      <c r="BP20" s="127">
        <v>2</v>
      </c>
      <c r="BQ20" s="20"/>
      <c r="BR20" s="21" t="s">
        <v>0</v>
      </c>
      <c r="BS20" s="22"/>
      <c r="BT20" s="130"/>
      <c r="BU20" s="29"/>
      <c r="BV20" s="2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29"/>
      <c r="CI20" s="29"/>
      <c r="CJ20" s="29"/>
      <c r="CK20" s="29"/>
      <c r="CL20" s="29"/>
      <c r="CM20" s="2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</row>
    <row r="21" spans="1:160" ht="15.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9"/>
      <c r="N21" s="128"/>
      <c r="O21" s="23"/>
      <c r="P21" s="29" t="s">
        <v>0</v>
      </c>
      <c r="Q21" s="24"/>
      <c r="R21" s="131"/>
      <c r="S21" s="29"/>
      <c r="T21" s="29"/>
      <c r="U21" s="19"/>
      <c r="V21" s="19"/>
      <c r="W21" s="19"/>
      <c r="X21" s="19"/>
      <c r="Y21" s="19"/>
      <c r="Z21" s="29"/>
      <c r="AA21" s="29"/>
      <c r="AB21" s="19"/>
      <c r="AC21" s="19"/>
      <c r="AD21" s="19"/>
      <c r="AE21" s="19"/>
      <c r="AF21" s="29"/>
      <c r="AG21" s="29"/>
      <c r="AH21" s="29"/>
      <c r="AI21" s="29"/>
      <c r="AJ21" s="29"/>
      <c r="AK21" s="2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29"/>
      <c r="BP21" s="128"/>
      <c r="BQ21" s="23"/>
      <c r="BR21" s="29" t="s">
        <v>0</v>
      </c>
      <c r="BS21" s="24"/>
      <c r="BT21" s="131"/>
      <c r="BU21" s="29"/>
      <c r="BV21" s="29"/>
      <c r="BW21" s="19"/>
      <c r="BX21" s="19"/>
      <c r="BY21" s="19"/>
      <c r="BZ21" s="19"/>
      <c r="CA21" s="19"/>
      <c r="CB21" s="29"/>
      <c r="CC21" s="29"/>
      <c r="CD21" s="19"/>
      <c r="CE21" s="19"/>
      <c r="CF21" s="19"/>
      <c r="CG21" s="19"/>
      <c r="CH21" s="29"/>
      <c r="CI21" s="29"/>
      <c r="CJ21" s="29"/>
      <c r="CK21" s="29"/>
      <c r="CL21" s="29"/>
      <c r="CM21" s="2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</row>
    <row r="22" spans="1:160" ht="15.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8"/>
      <c r="N22" s="129"/>
      <c r="O22" s="25"/>
      <c r="P22" s="26" t="s">
        <v>0</v>
      </c>
      <c r="Q22" s="27"/>
      <c r="R22" s="132"/>
      <c r="S22" s="29"/>
      <c r="T22" s="29"/>
      <c r="U22" s="19"/>
      <c r="V22" s="19"/>
      <c r="W22" s="19"/>
      <c r="X22" s="19"/>
      <c r="Y22" s="19"/>
      <c r="Z22" s="29"/>
      <c r="AA22" s="29"/>
      <c r="AB22" s="19"/>
      <c r="AC22" s="19"/>
      <c r="AD22" s="19"/>
      <c r="AE22" s="19"/>
      <c r="AF22" s="29"/>
      <c r="AG22" s="29"/>
      <c r="AH22" s="29"/>
      <c r="AI22" s="2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8"/>
      <c r="BP22" s="129"/>
      <c r="BQ22" s="25"/>
      <c r="BR22" s="26" t="s">
        <v>0</v>
      </c>
      <c r="BS22" s="27"/>
      <c r="BT22" s="132"/>
      <c r="BU22" s="29"/>
      <c r="BV22" s="29"/>
      <c r="BW22" s="19"/>
      <c r="BX22" s="19"/>
      <c r="BY22" s="19"/>
      <c r="BZ22" s="19"/>
      <c r="CA22" s="19"/>
      <c r="CB22" s="29"/>
      <c r="CC22" s="29"/>
      <c r="CD22" s="19"/>
      <c r="CE22" s="19"/>
      <c r="CF22" s="19"/>
      <c r="CG22" s="19"/>
      <c r="CH22" s="29"/>
      <c r="CI22" s="29"/>
      <c r="CJ22" s="29"/>
      <c r="CK22" s="2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</row>
    <row r="23" spans="1:160" ht="15.5" customHeight="1" x14ac:dyDescent="0.2">
      <c r="A23" s="19"/>
      <c r="B23" s="139">
        <v>1</v>
      </c>
      <c r="C23" s="139"/>
      <c r="D23" s="139"/>
      <c r="E23" s="139"/>
      <c r="F23" s="139"/>
      <c r="G23" s="139"/>
      <c r="H23" s="139"/>
      <c r="I23" s="13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39">
        <v>5</v>
      </c>
      <c r="W23" s="139"/>
      <c r="X23" s="139"/>
      <c r="Y23" s="139"/>
      <c r="Z23" s="139"/>
      <c r="AA23" s="139"/>
      <c r="AB23" s="139"/>
      <c r="AC23" s="139"/>
      <c r="AD23" s="19"/>
      <c r="AE23" s="19"/>
      <c r="AF23" s="19"/>
      <c r="AG23" s="19"/>
      <c r="AH23" s="19"/>
      <c r="AI23" s="19"/>
      <c r="AJ23" s="19"/>
      <c r="AK23" s="140" t="s">
        <v>88</v>
      </c>
      <c r="AL23" s="140"/>
      <c r="AM23" s="140"/>
      <c r="AN23" s="140"/>
      <c r="AO23" s="140"/>
      <c r="AP23" s="140"/>
      <c r="AQ23" s="140"/>
      <c r="AR23" s="140"/>
      <c r="AS23" s="19"/>
      <c r="AT23" s="19"/>
      <c r="AU23" s="19"/>
      <c r="AV23" s="19"/>
      <c r="AW23" s="19"/>
      <c r="AY23" s="19"/>
      <c r="AZ23" s="19"/>
      <c r="BA23" s="19"/>
      <c r="BB23" s="19"/>
      <c r="BC23" s="19"/>
      <c r="BD23" s="139">
        <v>3</v>
      </c>
      <c r="BE23" s="139"/>
      <c r="BF23" s="139"/>
      <c r="BG23" s="139"/>
      <c r="BH23" s="139"/>
      <c r="BI23" s="139"/>
      <c r="BJ23" s="139"/>
      <c r="BK23" s="13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39">
        <v>5</v>
      </c>
      <c r="BY23" s="139"/>
      <c r="BZ23" s="139"/>
      <c r="CA23" s="139"/>
      <c r="CB23" s="139"/>
      <c r="CC23" s="139"/>
      <c r="CD23" s="139"/>
      <c r="CE23" s="139"/>
      <c r="CF23" s="19"/>
      <c r="CG23" s="19"/>
      <c r="CH23" s="19"/>
      <c r="CI23" s="19"/>
      <c r="CJ23" s="19"/>
      <c r="CK23" s="19"/>
      <c r="CL23" s="19"/>
      <c r="CM23" s="140" t="s">
        <v>94</v>
      </c>
      <c r="CN23" s="140"/>
      <c r="CO23" s="140"/>
      <c r="CP23" s="140"/>
      <c r="CQ23" s="140"/>
      <c r="CR23" s="140"/>
      <c r="CS23" s="140"/>
      <c r="CT23" s="140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</row>
    <row r="24" spans="1:160" ht="15.5" customHeight="1" x14ac:dyDescent="0.2">
      <c r="A24" s="119"/>
      <c r="B24" s="61" t="str">
        <f>+CX8</f>
        <v>玉村ミニA</v>
      </c>
      <c r="C24" s="63"/>
      <c r="D24" s="63"/>
      <c r="E24" s="63"/>
      <c r="F24" s="63"/>
      <c r="G24" s="63"/>
      <c r="H24" s="63"/>
      <c r="I24" s="64"/>
      <c r="J24" s="17"/>
      <c r="K24" s="15"/>
      <c r="L24" s="15"/>
      <c r="M24" s="15"/>
      <c r="N24" s="15"/>
      <c r="O24" s="15"/>
      <c r="P24" s="57"/>
      <c r="Q24" s="15"/>
      <c r="R24" s="15"/>
      <c r="S24" s="15"/>
      <c r="T24" s="15"/>
      <c r="U24" s="14"/>
      <c r="V24" s="61" t="str">
        <f>+CX16</f>
        <v>時沢小ミニA</v>
      </c>
      <c r="W24" s="63"/>
      <c r="X24" s="63"/>
      <c r="Y24" s="63"/>
      <c r="Z24" s="63"/>
      <c r="AA24" s="63"/>
      <c r="AB24" s="63"/>
      <c r="AC24" s="64"/>
      <c r="AD24" s="118"/>
      <c r="AE24" s="19"/>
      <c r="AF24" s="19"/>
      <c r="AG24" s="19"/>
      <c r="AH24" s="19"/>
      <c r="AI24" s="29"/>
      <c r="AJ24" s="29"/>
      <c r="AK24" s="61" t="str">
        <f>+CX14</f>
        <v>クラウドナインA</v>
      </c>
      <c r="AL24" s="63"/>
      <c r="AM24" s="63"/>
      <c r="AN24" s="63"/>
      <c r="AO24" s="63"/>
      <c r="AP24" s="63"/>
      <c r="AQ24" s="63"/>
      <c r="AR24" s="64"/>
      <c r="AS24" s="19"/>
      <c r="AT24" s="19"/>
      <c r="AU24" s="19"/>
      <c r="AV24" s="19"/>
      <c r="AW24" s="19"/>
      <c r="AY24" s="19"/>
      <c r="AZ24" s="19"/>
      <c r="BA24" s="19"/>
      <c r="BB24" s="19"/>
      <c r="BC24" s="119"/>
      <c r="BD24" s="61" t="str">
        <f>+CX12</f>
        <v>平井JVC　A</v>
      </c>
      <c r="BE24" s="63"/>
      <c r="BF24" s="63"/>
      <c r="BG24" s="63"/>
      <c r="BH24" s="63"/>
      <c r="BI24" s="63"/>
      <c r="BJ24" s="63"/>
      <c r="BK24" s="64"/>
      <c r="BL24" s="17"/>
      <c r="BM24" s="15"/>
      <c r="BN24" s="15"/>
      <c r="BO24" s="15"/>
      <c r="BP24" s="15"/>
      <c r="BQ24" s="15"/>
      <c r="BR24" s="57"/>
      <c r="BS24" s="15"/>
      <c r="BT24" s="15"/>
      <c r="BU24" s="15"/>
      <c r="BV24" s="15"/>
      <c r="BW24" s="14"/>
      <c r="BX24" s="61" t="str">
        <f>+CX16</f>
        <v>時沢小ミニA</v>
      </c>
      <c r="BY24" s="63"/>
      <c r="BZ24" s="63"/>
      <c r="CA24" s="63"/>
      <c r="CB24" s="63"/>
      <c r="CC24" s="63"/>
      <c r="CD24" s="63"/>
      <c r="CE24" s="64"/>
      <c r="CF24" s="118"/>
      <c r="CG24" s="19"/>
      <c r="CH24" s="19"/>
      <c r="CI24" s="19"/>
      <c r="CJ24" s="19"/>
      <c r="CK24" s="29"/>
      <c r="CL24" s="29"/>
      <c r="CM24" s="61" t="str">
        <f>+CX10</f>
        <v>富岡南A</v>
      </c>
      <c r="CN24" s="63"/>
      <c r="CO24" s="63"/>
      <c r="CP24" s="63"/>
      <c r="CQ24" s="63"/>
      <c r="CR24" s="63"/>
      <c r="CS24" s="63"/>
      <c r="CT24" s="64"/>
      <c r="CU24" s="19"/>
      <c r="CV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</row>
    <row r="25" spans="1:160" ht="15.5" customHeight="1" x14ac:dyDescent="0.2">
      <c r="A25" s="119"/>
      <c r="B25" s="65"/>
      <c r="C25" s="66"/>
      <c r="D25" s="66"/>
      <c r="E25" s="66"/>
      <c r="F25" s="66"/>
      <c r="G25" s="66"/>
      <c r="H25" s="66"/>
      <c r="I25" s="67"/>
      <c r="J25" s="13"/>
      <c r="K25" s="19"/>
      <c r="L25" s="19"/>
      <c r="M25" s="19"/>
      <c r="N25" s="120" t="s">
        <v>5</v>
      </c>
      <c r="O25" s="121"/>
      <c r="P25" s="121"/>
      <c r="Q25" s="122"/>
      <c r="R25" s="19"/>
      <c r="S25" s="19"/>
      <c r="T25" s="19"/>
      <c r="U25" s="19"/>
      <c r="V25" s="65"/>
      <c r="W25" s="66"/>
      <c r="X25" s="66"/>
      <c r="Y25" s="66"/>
      <c r="Z25" s="66"/>
      <c r="AA25" s="66"/>
      <c r="AB25" s="66"/>
      <c r="AC25" s="67"/>
      <c r="AD25" s="118"/>
      <c r="AE25" s="19"/>
      <c r="AF25" s="29"/>
      <c r="AG25" s="29"/>
      <c r="AH25" s="29"/>
      <c r="AI25" s="29"/>
      <c r="AJ25" s="29"/>
      <c r="AK25" s="65"/>
      <c r="AL25" s="66"/>
      <c r="AM25" s="66"/>
      <c r="AN25" s="66"/>
      <c r="AO25" s="66"/>
      <c r="AP25" s="66"/>
      <c r="AQ25" s="66"/>
      <c r="AR25" s="67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19"/>
      <c r="BD25" s="65"/>
      <c r="BE25" s="66"/>
      <c r="BF25" s="66"/>
      <c r="BG25" s="66"/>
      <c r="BH25" s="66"/>
      <c r="BI25" s="66"/>
      <c r="BJ25" s="66"/>
      <c r="BK25" s="67"/>
      <c r="BL25" s="13"/>
      <c r="BM25" s="19"/>
      <c r="BN25" s="19"/>
      <c r="BO25" s="19"/>
      <c r="BP25" s="120" t="s">
        <v>96</v>
      </c>
      <c r="BQ25" s="121"/>
      <c r="BR25" s="121"/>
      <c r="BS25" s="122"/>
      <c r="BT25" s="19"/>
      <c r="BU25" s="19"/>
      <c r="BV25" s="19"/>
      <c r="BW25" s="19"/>
      <c r="BX25" s="65"/>
      <c r="BY25" s="66"/>
      <c r="BZ25" s="66"/>
      <c r="CA25" s="66"/>
      <c r="CB25" s="66"/>
      <c r="CC25" s="66"/>
      <c r="CD25" s="66"/>
      <c r="CE25" s="67"/>
      <c r="CF25" s="118"/>
      <c r="CG25" s="19"/>
      <c r="CH25" s="29"/>
      <c r="CI25" s="29"/>
      <c r="CJ25" s="29"/>
      <c r="CK25" s="29"/>
      <c r="CL25" s="29"/>
      <c r="CM25" s="65"/>
      <c r="CN25" s="66"/>
      <c r="CO25" s="66"/>
      <c r="CP25" s="66"/>
      <c r="CQ25" s="66"/>
      <c r="CR25" s="66"/>
      <c r="CS25" s="66"/>
      <c r="CT25" s="67"/>
      <c r="CU25" s="19"/>
      <c r="CV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</row>
    <row r="26" spans="1:160" ht="15.5" customHeight="1" x14ac:dyDescent="0.2">
      <c r="A26" s="19"/>
      <c r="B26" s="126"/>
      <c r="C26" s="126"/>
      <c r="D26" s="126"/>
      <c r="E26" s="126"/>
      <c r="F26" s="126"/>
      <c r="G26" s="126"/>
      <c r="H26" s="126"/>
      <c r="I26" s="126"/>
      <c r="J26" s="29"/>
      <c r="K26" s="29"/>
      <c r="L26" s="29"/>
      <c r="M26" s="29"/>
      <c r="N26" s="123"/>
      <c r="O26" s="124"/>
      <c r="P26" s="124"/>
      <c r="Q26" s="125"/>
      <c r="R26" s="29"/>
      <c r="S26" s="29"/>
      <c r="T26" s="29"/>
      <c r="U26" s="19"/>
      <c r="V26" s="19"/>
      <c r="W26" s="19"/>
      <c r="X26" s="19"/>
      <c r="Y26" s="19"/>
      <c r="Z26" s="19"/>
      <c r="AA26" s="19"/>
      <c r="AB26" s="1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26"/>
      <c r="BE26" s="126"/>
      <c r="BF26" s="126"/>
      <c r="BG26" s="126"/>
      <c r="BH26" s="126"/>
      <c r="BI26" s="126"/>
      <c r="BJ26" s="126"/>
      <c r="BK26" s="126"/>
      <c r="BL26" s="29"/>
      <c r="BM26" s="29"/>
      <c r="BN26" s="29"/>
      <c r="BO26" s="29"/>
      <c r="BP26" s="123"/>
      <c r="BQ26" s="124"/>
      <c r="BR26" s="124"/>
      <c r="BS26" s="125"/>
      <c r="BT26" s="29"/>
      <c r="BU26" s="29"/>
      <c r="BV26" s="29"/>
      <c r="BW26" s="19"/>
      <c r="BX26" s="19"/>
      <c r="BY26" s="19"/>
      <c r="BZ26" s="19"/>
      <c r="CA26" s="19"/>
      <c r="CB26" s="19"/>
      <c r="CC26" s="19"/>
      <c r="CD26" s="1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19"/>
      <c r="CV26" s="19"/>
      <c r="CW26" s="19"/>
      <c r="CX26" s="19"/>
      <c r="CY26" s="19"/>
      <c r="CZ26" s="19"/>
      <c r="DA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</row>
    <row r="27" spans="1:160" ht="15.5" customHeight="1" x14ac:dyDescent="0.2">
      <c r="A27" s="19"/>
      <c r="B27" s="19"/>
      <c r="C27" s="19"/>
      <c r="D27" s="19"/>
      <c r="E27" s="19"/>
      <c r="F27" s="19"/>
      <c r="G27" s="19"/>
      <c r="H27" s="1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19"/>
      <c r="CV27" s="19"/>
      <c r="CW27" s="19"/>
      <c r="CX27" s="19"/>
      <c r="CY27" s="19"/>
      <c r="CZ27" s="19"/>
      <c r="DA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</row>
    <row r="28" spans="1:160" ht="15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9"/>
      <c r="N28" s="127">
        <v>2</v>
      </c>
      <c r="O28" s="20"/>
      <c r="P28" s="21" t="s">
        <v>0</v>
      </c>
      <c r="Q28" s="22"/>
      <c r="R28" s="130"/>
      <c r="S28" s="29"/>
      <c r="T28" s="2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9"/>
      <c r="AG28" s="29"/>
      <c r="AH28" s="29"/>
      <c r="AI28" s="29"/>
      <c r="AJ28" s="29"/>
      <c r="AK28" s="2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29"/>
      <c r="BP28" s="127">
        <v>2</v>
      </c>
      <c r="BQ28" s="20"/>
      <c r="BR28" s="21" t="s">
        <v>0</v>
      </c>
      <c r="BS28" s="22"/>
      <c r="BT28" s="130"/>
      <c r="BU28" s="29"/>
      <c r="BV28" s="2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29"/>
      <c r="CI28" s="29"/>
      <c r="CJ28" s="29"/>
      <c r="CK28" s="29"/>
      <c r="CL28" s="29"/>
      <c r="CM28" s="2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</row>
    <row r="29" spans="1:160" ht="15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9"/>
      <c r="N29" s="128"/>
      <c r="O29" s="23"/>
      <c r="P29" s="29" t="s">
        <v>0</v>
      </c>
      <c r="Q29" s="24"/>
      <c r="R29" s="131"/>
      <c r="S29" s="29"/>
      <c r="T29" s="29"/>
      <c r="U29" s="19"/>
      <c r="V29" s="19"/>
      <c r="W29" s="19"/>
      <c r="X29" s="19"/>
      <c r="Y29" s="19"/>
      <c r="Z29" s="29"/>
      <c r="AA29" s="29"/>
      <c r="AB29" s="19"/>
      <c r="AC29" s="19"/>
      <c r="AD29" s="19"/>
      <c r="AE29" s="19"/>
      <c r="AF29" s="29"/>
      <c r="AG29" s="29"/>
      <c r="AH29" s="29"/>
      <c r="AI29" s="29"/>
      <c r="AJ29" s="29"/>
      <c r="AK29" s="2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29"/>
      <c r="BP29" s="128"/>
      <c r="BQ29" s="23"/>
      <c r="BR29" s="29" t="s">
        <v>0</v>
      </c>
      <c r="BS29" s="24"/>
      <c r="BT29" s="131"/>
      <c r="BU29" s="29"/>
      <c r="BV29" s="29"/>
      <c r="BW29" s="19"/>
      <c r="BX29" s="19"/>
      <c r="BY29" s="19"/>
      <c r="BZ29" s="19"/>
      <c r="CA29" s="19"/>
      <c r="CB29" s="29"/>
      <c r="CC29" s="29"/>
      <c r="CD29" s="19"/>
      <c r="CE29" s="19"/>
      <c r="CF29" s="19"/>
      <c r="CG29" s="19"/>
      <c r="CH29" s="29"/>
      <c r="CI29" s="29"/>
      <c r="CJ29" s="29"/>
      <c r="CK29" s="29"/>
      <c r="CL29" s="29"/>
      <c r="CM29" s="2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</row>
    <row r="30" spans="1:160" ht="15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8"/>
      <c r="N30" s="129"/>
      <c r="O30" s="25"/>
      <c r="P30" s="26" t="s">
        <v>0</v>
      </c>
      <c r="Q30" s="27"/>
      <c r="R30" s="132"/>
      <c r="S30" s="29"/>
      <c r="T30" s="29"/>
      <c r="U30" s="19"/>
      <c r="V30" s="19"/>
      <c r="W30" s="19"/>
      <c r="X30" s="19"/>
      <c r="Y30" s="19"/>
      <c r="Z30" s="29"/>
      <c r="AA30" s="29"/>
      <c r="AB30" s="19"/>
      <c r="AC30" s="19"/>
      <c r="AD30" s="19"/>
      <c r="AE30" s="19"/>
      <c r="AF30" s="29"/>
      <c r="AG30" s="29"/>
      <c r="AH30" s="29"/>
      <c r="AI30" s="2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8"/>
      <c r="BP30" s="129"/>
      <c r="BQ30" s="25"/>
      <c r="BR30" s="26" t="s">
        <v>0</v>
      </c>
      <c r="BS30" s="27"/>
      <c r="BT30" s="132"/>
      <c r="BU30" s="29"/>
      <c r="BV30" s="29"/>
      <c r="BW30" s="19"/>
      <c r="BX30" s="19"/>
      <c r="BY30" s="19"/>
      <c r="BZ30" s="19"/>
      <c r="CA30" s="19"/>
      <c r="CB30" s="29"/>
      <c r="CC30" s="29"/>
      <c r="CD30" s="19"/>
      <c r="CE30" s="19"/>
      <c r="CF30" s="19"/>
      <c r="CG30" s="19"/>
      <c r="CH30" s="29"/>
      <c r="CI30" s="29"/>
      <c r="CJ30" s="29"/>
      <c r="CK30" s="2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</row>
    <row r="31" spans="1:160" s="19" customFormat="1" ht="15.5" customHeight="1" x14ac:dyDescent="0.2">
      <c r="B31" s="139">
        <v>2</v>
      </c>
      <c r="C31" s="139"/>
      <c r="D31" s="139"/>
      <c r="E31" s="139"/>
      <c r="F31" s="139"/>
      <c r="G31" s="139"/>
      <c r="H31" s="139"/>
      <c r="I31" s="139"/>
      <c r="V31" s="139">
        <v>3</v>
      </c>
      <c r="W31" s="139"/>
      <c r="X31" s="139"/>
      <c r="Y31" s="139"/>
      <c r="Z31" s="139"/>
      <c r="AA31" s="139"/>
      <c r="AB31" s="139"/>
      <c r="AC31" s="139"/>
      <c r="AK31" s="140" t="s">
        <v>87</v>
      </c>
      <c r="AL31" s="140"/>
      <c r="AM31" s="140"/>
      <c r="AN31" s="140"/>
      <c r="AO31" s="140"/>
      <c r="AP31" s="140"/>
      <c r="AQ31" s="140"/>
      <c r="AR31" s="140"/>
      <c r="BD31" s="139">
        <v>1</v>
      </c>
      <c r="BE31" s="139"/>
      <c r="BF31" s="139"/>
      <c r="BG31" s="139"/>
      <c r="BH31" s="139"/>
      <c r="BI31" s="139"/>
      <c r="BJ31" s="139"/>
      <c r="BK31" s="139"/>
      <c r="BX31" s="139">
        <v>4</v>
      </c>
      <c r="BY31" s="139"/>
      <c r="BZ31" s="139"/>
      <c r="CA31" s="139"/>
      <c r="CB31" s="139"/>
      <c r="CC31" s="139"/>
      <c r="CD31" s="139"/>
      <c r="CE31" s="139"/>
      <c r="CM31" s="140" t="s">
        <v>91</v>
      </c>
      <c r="CN31" s="140"/>
      <c r="CO31" s="140"/>
      <c r="CP31" s="140"/>
      <c r="CQ31" s="140"/>
      <c r="CR31" s="140"/>
      <c r="CS31" s="140"/>
      <c r="CT31" s="140"/>
    </row>
    <row r="32" spans="1:160" s="19" customFormat="1" ht="15.5" customHeight="1" x14ac:dyDescent="0.2">
      <c r="A32" s="119"/>
      <c r="B32" s="61" t="str">
        <f>+CX10</f>
        <v>富岡南A</v>
      </c>
      <c r="C32" s="63"/>
      <c r="D32" s="63"/>
      <c r="E32" s="63"/>
      <c r="F32" s="63"/>
      <c r="G32" s="63"/>
      <c r="H32" s="63"/>
      <c r="I32" s="64"/>
      <c r="J32" s="17"/>
      <c r="K32" s="15"/>
      <c r="L32" s="15"/>
      <c r="M32" s="15"/>
      <c r="N32" s="15"/>
      <c r="O32" s="14"/>
      <c r="P32" s="33"/>
      <c r="Q32" s="15"/>
      <c r="R32" s="15"/>
      <c r="S32" s="15"/>
      <c r="T32" s="15"/>
      <c r="U32" s="14"/>
      <c r="V32" s="61" t="str">
        <f>+CX12</f>
        <v>平井JVC　A</v>
      </c>
      <c r="W32" s="63"/>
      <c r="X32" s="63"/>
      <c r="Y32" s="63"/>
      <c r="Z32" s="63"/>
      <c r="AA32" s="63"/>
      <c r="AB32" s="63"/>
      <c r="AC32" s="64"/>
      <c r="AD32" s="118"/>
      <c r="AI32" s="29"/>
      <c r="AJ32" s="29"/>
      <c r="AK32" s="61" t="str">
        <f>+CX8</f>
        <v>玉村ミニA</v>
      </c>
      <c r="AL32" s="63"/>
      <c r="AM32" s="63"/>
      <c r="AN32" s="63"/>
      <c r="AO32" s="63"/>
      <c r="AP32" s="63"/>
      <c r="AQ32" s="63"/>
      <c r="AR32" s="64"/>
      <c r="BC32" s="119"/>
      <c r="BD32" s="61" t="str">
        <f>+CX8</f>
        <v>玉村ミニA</v>
      </c>
      <c r="BE32" s="63"/>
      <c r="BF32" s="63"/>
      <c r="BG32" s="63"/>
      <c r="BH32" s="63"/>
      <c r="BI32" s="63"/>
      <c r="BJ32" s="63"/>
      <c r="BK32" s="64"/>
      <c r="BL32" s="17"/>
      <c r="BM32" s="15"/>
      <c r="BN32" s="15"/>
      <c r="BO32" s="15"/>
      <c r="BP32" s="15"/>
      <c r="BQ32" s="14"/>
      <c r="BR32" s="33"/>
      <c r="BS32" s="15"/>
      <c r="BT32" s="15"/>
      <c r="BU32" s="15"/>
      <c r="BV32" s="15"/>
      <c r="BW32" s="14"/>
      <c r="BX32" s="61" t="str">
        <f>+CX14</f>
        <v>クラウドナインA</v>
      </c>
      <c r="BY32" s="63"/>
      <c r="BZ32" s="63"/>
      <c r="CA32" s="63"/>
      <c r="CB32" s="63"/>
      <c r="CC32" s="63"/>
      <c r="CD32" s="63"/>
      <c r="CE32" s="64"/>
      <c r="CF32" s="118"/>
      <c r="CK32" s="29"/>
      <c r="CL32" s="29"/>
      <c r="CM32" s="61" t="str">
        <f>+CX12</f>
        <v>平井JVC　A</v>
      </c>
      <c r="CN32" s="63"/>
      <c r="CO32" s="63"/>
      <c r="CP32" s="63"/>
      <c r="CQ32" s="63"/>
      <c r="CR32" s="63"/>
      <c r="CS32" s="63"/>
      <c r="CT32" s="64"/>
    </row>
    <row r="33" spans="1:98" s="19" customFormat="1" ht="15.5" customHeight="1" x14ac:dyDescent="0.2">
      <c r="A33" s="119"/>
      <c r="B33" s="65"/>
      <c r="C33" s="66"/>
      <c r="D33" s="66"/>
      <c r="E33" s="66"/>
      <c r="F33" s="66"/>
      <c r="G33" s="66"/>
      <c r="H33" s="66"/>
      <c r="I33" s="67"/>
      <c r="J33" s="13"/>
      <c r="N33" s="120" t="s">
        <v>6</v>
      </c>
      <c r="O33" s="121"/>
      <c r="P33" s="121"/>
      <c r="Q33" s="122"/>
      <c r="V33" s="65"/>
      <c r="W33" s="66"/>
      <c r="X33" s="66"/>
      <c r="Y33" s="66"/>
      <c r="Z33" s="66"/>
      <c r="AA33" s="66"/>
      <c r="AB33" s="66"/>
      <c r="AC33" s="67"/>
      <c r="AD33" s="118"/>
      <c r="AF33" s="29"/>
      <c r="AG33" s="29"/>
      <c r="AH33" s="29"/>
      <c r="AI33" s="29"/>
      <c r="AJ33" s="29"/>
      <c r="AK33" s="65"/>
      <c r="AL33" s="66"/>
      <c r="AM33" s="66"/>
      <c r="AN33" s="66"/>
      <c r="AO33" s="66"/>
      <c r="AP33" s="66"/>
      <c r="AQ33" s="66"/>
      <c r="AR33" s="67"/>
      <c r="BC33" s="119"/>
      <c r="BD33" s="65"/>
      <c r="BE33" s="66"/>
      <c r="BF33" s="66"/>
      <c r="BG33" s="66"/>
      <c r="BH33" s="66"/>
      <c r="BI33" s="66"/>
      <c r="BJ33" s="66"/>
      <c r="BK33" s="67"/>
      <c r="BL33" s="13"/>
      <c r="BP33" s="120" t="s">
        <v>97</v>
      </c>
      <c r="BQ33" s="121"/>
      <c r="BR33" s="121"/>
      <c r="BS33" s="122"/>
      <c r="BX33" s="65"/>
      <c r="BY33" s="66"/>
      <c r="BZ33" s="66"/>
      <c r="CA33" s="66"/>
      <c r="CB33" s="66"/>
      <c r="CC33" s="66"/>
      <c r="CD33" s="66"/>
      <c r="CE33" s="67"/>
      <c r="CF33" s="118"/>
      <c r="CH33" s="29"/>
      <c r="CI33" s="29"/>
      <c r="CJ33" s="29"/>
      <c r="CK33" s="29"/>
      <c r="CL33" s="29"/>
      <c r="CM33" s="65"/>
      <c r="CN33" s="66"/>
      <c r="CO33" s="66"/>
      <c r="CP33" s="66"/>
      <c r="CQ33" s="66"/>
      <c r="CR33" s="66"/>
      <c r="CS33" s="66"/>
      <c r="CT33" s="67"/>
    </row>
    <row r="34" spans="1:98" s="19" customFormat="1" ht="15.5" customHeight="1" x14ac:dyDescent="0.2">
      <c r="B34" s="126"/>
      <c r="C34" s="126"/>
      <c r="D34" s="126"/>
      <c r="E34" s="126"/>
      <c r="F34" s="126"/>
      <c r="G34" s="126"/>
      <c r="H34" s="126"/>
      <c r="I34" s="126"/>
      <c r="J34" s="29"/>
      <c r="K34" s="29"/>
      <c r="L34" s="29"/>
      <c r="M34" s="29"/>
      <c r="N34" s="123"/>
      <c r="O34" s="124"/>
      <c r="P34" s="124"/>
      <c r="Q34" s="125"/>
      <c r="R34" s="29"/>
      <c r="S34" s="29"/>
      <c r="T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BD34" s="126"/>
      <c r="BE34" s="126"/>
      <c r="BF34" s="126"/>
      <c r="BG34" s="126"/>
      <c r="BH34" s="126"/>
      <c r="BI34" s="126"/>
      <c r="BJ34" s="126"/>
      <c r="BK34" s="126"/>
      <c r="BL34" s="29"/>
      <c r="BM34" s="29"/>
      <c r="BN34" s="29"/>
      <c r="BO34" s="29"/>
      <c r="BP34" s="123"/>
      <c r="BQ34" s="124"/>
      <c r="BR34" s="124"/>
      <c r="BS34" s="125"/>
      <c r="BT34" s="29"/>
      <c r="BU34" s="29"/>
      <c r="BV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 s="19" customFormat="1" ht="15.5" customHeight="1" x14ac:dyDescent="0.2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36" spans="1:98" s="19" customFormat="1" ht="15.5" customHeight="1" x14ac:dyDescent="0.2">
      <c r="J36" s="29"/>
      <c r="K36" s="29"/>
      <c r="L36" s="29"/>
      <c r="M36" s="29"/>
      <c r="N36" s="127">
        <v>2</v>
      </c>
      <c r="O36" s="20"/>
      <c r="P36" s="21" t="s">
        <v>0</v>
      </c>
      <c r="Q36" s="22"/>
      <c r="R36" s="13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BL36" s="29"/>
      <c r="BM36" s="29"/>
      <c r="BN36" s="29"/>
      <c r="BO36" s="29"/>
      <c r="BP36" s="127">
        <v>2</v>
      </c>
      <c r="BQ36" s="20"/>
      <c r="BR36" s="21" t="s">
        <v>0</v>
      </c>
      <c r="BS36" s="22"/>
      <c r="BT36" s="130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</row>
    <row r="37" spans="1:98" s="19" customFormat="1" ht="15.5" customHeight="1" x14ac:dyDescent="0.2">
      <c r="J37" s="29"/>
      <c r="K37" s="29"/>
      <c r="L37" s="29"/>
      <c r="M37" s="29"/>
      <c r="N37" s="128"/>
      <c r="O37" s="23"/>
      <c r="P37" s="29" t="s">
        <v>0</v>
      </c>
      <c r="Q37" s="24"/>
      <c r="R37" s="13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BL37" s="29"/>
      <c r="BM37" s="29"/>
      <c r="BN37" s="29"/>
      <c r="BO37" s="29"/>
      <c r="BP37" s="128"/>
      <c r="BQ37" s="23"/>
      <c r="BR37" s="29" t="s">
        <v>0</v>
      </c>
      <c r="BS37" s="24"/>
      <c r="BT37" s="131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</row>
    <row r="38" spans="1:98" s="19" customFormat="1" ht="15.5" customHeight="1" x14ac:dyDescent="0.2">
      <c r="J38" s="29"/>
      <c r="K38" s="29"/>
      <c r="L38" s="29"/>
      <c r="M38" s="29"/>
      <c r="N38" s="129"/>
      <c r="O38" s="25"/>
      <c r="P38" s="26" t="s">
        <v>0</v>
      </c>
      <c r="Q38" s="27"/>
      <c r="R38" s="13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BL38" s="29"/>
      <c r="BM38" s="29"/>
      <c r="BN38" s="29"/>
      <c r="BO38" s="29"/>
      <c r="BP38" s="129"/>
      <c r="BQ38" s="25"/>
      <c r="BR38" s="26" t="s">
        <v>0</v>
      </c>
      <c r="BS38" s="27"/>
      <c r="BT38" s="132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</row>
    <row r="39" spans="1:98" s="19" customFormat="1" ht="15.5" customHeight="1" x14ac:dyDescent="0.2">
      <c r="B39" s="139">
        <v>4</v>
      </c>
      <c r="C39" s="139"/>
      <c r="D39" s="139"/>
      <c r="E39" s="139"/>
      <c r="F39" s="139"/>
      <c r="G39" s="139"/>
      <c r="H39" s="139"/>
      <c r="I39" s="139"/>
      <c r="V39" s="139">
        <v>5</v>
      </c>
      <c r="W39" s="139"/>
      <c r="X39" s="139"/>
      <c r="Y39" s="139"/>
      <c r="Z39" s="139"/>
      <c r="AA39" s="139"/>
      <c r="AB39" s="139"/>
      <c r="AC39" s="139"/>
      <c r="AK39" s="140" t="s">
        <v>86</v>
      </c>
      <c r="AL39" s="140"/>
      <c r="AM39" s="140"/>
      <c r="AN39" s="140"/>
      <c r="AO39" s="140"/>
      <c r="AP39" s="140"/>
      <c r="AQ39" s="140"/>
      <c r="AR39" s="140"/>
      <c r="BD39" s="139">
        <v>2</v>
      </c>
      <c r="BE39" s="139"/>
      <c r="BF39" s="139"/>
      <c r="BG39" s="139"/>
      <c r="BH39" s="139"/>
      <c r="BI39" s="139"/>
      <c r="BJ39" s="139"/>
      <c r="BK39" s="139"/>
      <c r="BX39" s="139">
        <v>5</v>
      </c>
      <c r="BY39" s="139"/>
      <c r="BZ39" s="139"/>
      <c r="CA39" s="139"/>
      <c r="CB39" s="139"/>
      <c r="CC39" s="139"/>
      <c r="CD39" s="139"/>
      <c r="CE39" s="139"/>
      <c r="CM39" s="140" t="s">
        <v>88</v>
      </c>
      <c r="CN39" s="140"/>
      <c r="CO39" s="140"/>
      <c r="CP39" s="140"/>
      <c r="CQ39" s="140"/>
      <c r="CR39" s="140"/>
      <c r="CS39" s="140"/>
      <c r="CT39" s="140"/>
    </row>
    <row r="40" spans="1:98" s="19" customFormat="1" ht="15.5" customHeight="1" x14ac:dyDescent="0.2">
      <c r="A40" s="119"/>
      <c r="B40" s="61" t="str">
        <f>+CX14</f>
        <v>クラウドナインA</v>
      </c>
      <c r="C40" s="63"/>
      <c r="D40" s="63"/>
      <c r="E40" s="63"/>
      <c r="F40" s="63"/>
      <c r="G40" s="63"/>
      <c r="H40" s="63"/>
      <c r="I40" s="64"/>
      <c r="J40" s="17"/>
      <c r="K40" s="15"/>
      <c r="L40" s="15"/>
      <c r="M40" s="15"/>
      <c r="N40" s="15"/>
      <c r="O40" s="15"/>
      <c r="P40" s="57"/>
      <c r="Q40" s="15"/>
      <c r="R40" s="15"/>
      <c r="S40" s="15"/>
      <c r="T40" s="15"/>
      <c r="U40" s="14"/>
      <c r="V40" s="61" t="str">
        <f>+CX16</f>
        <v>時沢小ミニA</v>
      </c>
      <c r="W40" s="63"/>
      <c r="X40" s="63"/>
      <c r="Y40" s="63"/>
      <c r="Z40" s="63"/>
      <c r="AA40" s="63"/>
      <c r="AB40" s="63"/>
      <c r="AC40" s="64"/>
      <c r="AD40" s="118"/>
      <c r="AI40" s="29"/>
      <c r="AJ40" s="29"/>
      <c r="AK40" s="61" t="str">
        <f>+CX12</f>
        <v>平井JVC　A</v>
      </c>
      <c r="AL40" s="63"/>
      <c r="AM40" s="63"/>
      <c r="AN40" s="63"/>
      <c r="AO40" s="63"/>
      <c r="AP40" s="63"/>
      <c r="AQ40" s="63"/>
      <c r="AR40" s="64"/>
      <c r="BC40" s="119"/>
      <c r="BD40" s="61" t="str">
        <f>+CX10</f>
        <v>富岡南A</v>
      </c>
      <c r="BE40" s="63"/>
      <c r="BF40" s="63"/>
      <c r="BG40" s="63"/>
      <c r="BH40" s="63"/>
      <c r="BI40" s="63"/>
      <c r="BJ40" s="63"/>
      <c r="BK40" s="64"/>
      <c r="BL40" s="17"/>
      <c r="BM40" s="15"/>
      <c r="BN40" s="15"/>
      <c r="BO40" s="15"/>
      <c r="BP40" s="15"/>
      <c r="BQ40" s="14"/>
      <c r="BR40" s="33"/>
      <c r="BS40" s="15"/>
      <c r="BT40" s="15"/>
      <c r="BU40" s="15"/>
      <c r="BV40" s="15"/>
      <c r="BW40" s="14"/>
      <c r="BX40" s="61" t="str">
        <f>+CX16</f>
        <v>時沢小ミニA</v>
      </c>
      <c r="BY40" s="63"/>
      <c r="BZ40" s="63"/>
      <c r="CA40" s="63"/>
      <c r="CB40" s="63"/>
      <c r="CC40" s="63"/>
      <c r="CD40" s="63"/>
      <c r="CE40" s="64"/>
      <c r="CF40" s="118"/>
      <c r="CK40" s="29"/>
      <c r="CL40" s="29"/>
      <c r="CM40" s="61" t="str">
        <f>+CX14</f>
        <v>クラウドナインA</v>
      </c>
      <c r="CN40" s="63"/>
      <c r="CO40" s="63"/>
      <c r="CP40" s="63"/>
      <c r="CQ40" s="63"/>
      <c r="CR40" s="63"/>
      <c r="CS40" s="63"/>
      <c r="CT40" s="64"/>
    </row>
    <row r="41" spans="1:98" s="19" customFormat="1" ht="15.5" customHeight="1" x14ac:dyDescent="0.2">
      <c r="A41" s="119"/>
      <c r="B41" s="65"/>
      <c r="C41" s="66"/>
      <c r="D41" s="66"/>
      <c r="E41" s="66"/>
      <c r="F41" s="66"/>
      <c r="G41" s="66"/>
      <c r="H41" s="66"/>
      <c r="I41" s="67"/>
      <c r="J41" s="13"/>
      <c r="N41" s="120" t="s">
        <v>7</v>
      </c>
      <c r="O41" s="121"/>
      <c r="P41" s="121"/>
      <c r="Q41" s="122"/>
      <c r="V41" s="65"/>
      <c r="W41" s="66"/>
      <c r="X41" s="66"/>
      <c r="Y41" s="66"/>
      <c r="Z41" s="66"/>
      <c r="AA41" s="66"/>
      <c r="AB41" s="66"/>
      <c r="AC41" s="67"/>
      <c r="AD41" s="118"/>
      <c r="AF41" s="29"/>
      <c r="AG41" s="29"/>
      <c r="AH41" s="29"/>
      <c r="AI41" s="29"/>
      <c r="AJ41" s="29"/>
      <c r="AK41" s="65"/>
      <c r="AL41" s="66"/>
      <c r="AM41" s="66"/>
      <c r="AN41" s="66"/>
      <c r="AO41" s="66"/>
      <c r="AP41" s="66"/>
      <c r="AQ41" s="66"/>
      <c r="AR41" s="67"/>
      <c r="BC41" s="119"/>
      <c r="BD41" s="65"/>
      <c r="BE41" s="66"/>
      <c r="BF41" s="66"/>
      <c r="BG41" s="66"/>
      <c r="BH41" s="66"/>
      <c r="BI41" s="66"/>
      <c r="BJ41" s="66"/>
      <c r="BK41" s="67"/>
      <c r="BL41" s="13"/>
      <c r="BP41" s="120" t="s">
        <v>98</v>
      </c>
      <c r="BQ41" s="121"/>
      <c r="BR41" s="121"/>
      <c r="BS41" s="122"/>
      <c r="BX41" s="65"/>
      <c r="BY41" s="66"/>
      <c r="BZ41" s="66"/>
      <c r="CA41" s="66"/>
      <c r="CB41" s="66"/>
      <c r="CC41" s="66"/>
      <c r="CD41" s="66"/>
      <c r="CE41" s="67"/>
      <c r="CF41" s="118"/>
      <c r="CH41" s="29"/>
      <c r="CI41" s="29"/>
      <c r="CJ41" s="29"/>
      <c r="CK41" s="29"/>
      <c r="CL41" s="29"/>
      <c r="CM41" s="65"/>
      <c r="CN41" s="66"/>
      <c r="CO41" s="66"/>
      <c r="CP41" s="66"/>
      <c r="CQ41" s="66"/>
      <c r="CR41" s="66"/>
      <c r="CS41" s="66"/>
      <c r="CT41" s="67"/>
    </row>
    <row r="42" spans="1:98" s="19" customFormat="1" ht="15.5" customHeight="1" x14ac:dyDescent="0.2">
      <c r="B42" s="126"/>
      <c r="C42" s="126"/>
      <c r="D42" s="126"/>
      <c r="E42" s="126"/>
      <c r="F42" s="126"/>
      <c r="G42" s="126"/>
      <c r="H42" s="126"/>
      <c r="I42" s="126"/>
      <c r="J42" s="29"/>
      <c r="K42" s="29"/>
      <c r="L42" s="29"/>
      <c r="M42" s="29"/>
      <c r="N42" s="123"/>
      <c r="O42" s="124"/>
      <c r="P42" s="124"/>
      <c r="Q42" s="125"/>
      <c r="R42" s="29"/>
      <c r="S42" s="29"/>
      <c r="T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BD42" s="126"/>
      <c r="BE42" s="126"/>
      <c r="BF42" s="126"/>
      <c r="BG42" s="126"/>
      <c r="BH42" s="126"/>
      <c r="BI42" s="126"/>
      <c r="BJ42" s="126"/>
      <c r="BK42" s="126"/>
      <c r="BL42" s="29"/>
      <c r="BM42" s="29"/>
      <c r="BN42" s="29"/>
      <c r="BO42" s="29"/>
      <c r="BP42" s="123"/>
      <c r="BQ42" s="124"/>
      <c r="BR42" s="124"/>
      <c r="BS42" s="125"/>
      <c r="BT42" s="29"/>
      <c r="BU42" s="29"/>
      <c r="BV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</row>
    <row r="43" spans="1:98" s="19" customFormat="1" ht="15.5" customHeight="1" x14ac:dyDescent="0.2"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</row>
    <row r="44" spans="1:98" s="19" customFormat="1" ht="15.5" customHeight="1" x14ac:dyDescent="0.2">
      <c r="J44" s="29"/>
      <c r="K44" s="29"/>
      <c r="L44" s="29"/>
      <c r="M44" s="29"/>
      <c r="N44" s="127">
        <v>2</v>
      </c>
      <c r="O44" s="20"/>
      <c r="P44" s="21" t="s">
        <v>0</v>
      </c>
      <c r="Q44" s="22"/>
      <c r="R44" s="130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BL44" s="29"/>
      <c r="BM44" s="29"/>
      <c r="BN44" s="29"/>
      <c r="BO44" s="29"/>
      <c r="BP44" s="127">
        <v>2</v>
      </c>
      <c r="BQ44" s="20"/>
      <c r="BR44" s="21" t="s">
        <v>0</v>
      </c>
      <c r="BS44" s="22"/>
      <c r="BT44" s="130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</row>
    <row r="45" spans="1:98" s="19" customFormat="1" ht="15.5" customHeight="1" x14ac:dyDescent="0.2">
      <c r="J45" s="29"/>
      <c r="K45" s="29"/>
      <c r="L45" s="29"/>
      <c r="M45" s="29"/>
      <c r="N45" s="128"/>
      <c r="O45" s="23"/>
      <c r="P45" s="29" t="s">
        <v>0</v>
      </c>
      <c r="Q45" s="24"/>
      <c r="R45" s="131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BL45" s="29"/>
      <c r="BM45" s="29"/>
      <c r="BN45" s="29"/>
      <c r="BO45" s="29"/>
      <c r="BP45" s="128"/>
      <c r="BQ45" s="23"/>
      <c r="BR45" s="29" t="s">
        <v>0</v>
      </c>
      <c r="BS45" s="24"/>
      <c r="BT45" s="131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</row>
    <row r="46" spans="1:98" s="19" customFormat="1" ht="15.5" customHeight="1" x14ac:dyDescent="0.2">
      <c r="J46" s="29"/>
      <c r="K46" s="29"/>
      <c r="L46" s="29"/>
      <c r="M46" s="29"/>
      <c r="N46" s="129"/>
      <c r="O46" s="25"/>
      <c r="P46" s="26" t="s">
        <v>0</v>
      </c>
      <c r="Q46" s="27"/>
      <c r="R46" s="132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BL46" s="29"/>
      <c r="BM46" s="29"/>
      <c r="BN46" s="29"/>
      <c r="BO46" s="29"/>
      <c r="BP46" s="129"/>
      <c r="BQ46" s="25"/>
      <c r="BR46" s="26" t="s">
        <v>0</v>
      </c>
      <c r="BS46" s="27"/>
      <c r="BT46" s="132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</row>
    <row r="47" spans="1:98" s="19" customFormat="1" ht="15.5" customHeight="1" x14ac:dyDescent="0.2"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98" s="19" customFormat="1" ht="15.5" customHeight="1" x14ac:dyDescent="0.2"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156" ht="15.5" customHeight="1" x14ac:dyDescent="0.2">
      <c r="A49" s="19"/>
      <c r="B49" s="31"/>
      <c r="C49" s="31"/>
      <c r="D49" s="31"/>
      <c r="E49" s="31"/>
      <c r="F49" s="133" t="s">
        <v>22</v>
      </c>
      <c r="G49" s="133"/>
      <c r="H49" s="133"/>
      <c r="I49" s="133"/>
      <c r="J49" s="133"/>
      <c r="K49" s="133"/>
      <c r="L49" s="133"/>
      <c r="M49" s="133"/>
      <c r="N49" s="30"/>
      <c r="O49" s="133" t="s">
        <v>21</v>
      </c>
      <c r="P49" s="133"/>
      <c r="Q49" s="133"/>
      <c r="R49" s="133"/>
      <c r="S49" s="133"/>
      <c r="T49" s="133"/>
      <c r="U49" s="133"/>
      <c r="V49" s="133"/>
      <c r="W49" s="30"/>
      <c r="X49" s="133" t="s">
        <v>23</v>
      </c>
      <c r="Y49" s="133"/>
      <c r="Z49" s="133"/>
      <c r="AA49" s="133"/>
      <c r="AB49" s="133"/>
      <c r="AC49" s="133"/>
      <c r="AD49" s="133"/>
      <c r="AE49" s="133"/>
      <c r="AF49" s="29"/>
      <c r="AG49" s="29"/>
      <c r="AH49" s="29"/>
      <c r="AI49" s="29"/>
      <c r="AJ49" s="29"/>
      <c r="AK49" s="29"/>
      <c r="AL49" s="2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</row>
    <row r="50" spans="1:156" ht="15.5" customHeight="1" x14ac:dyDescent="0.2">
      <c r="A50" s="19"/>
      <c r="B50" s="31"/>
      <c r="C50" s="31"/>
      <c r="D50" s="31"/>
      <c r="E50" s="31"/>
      <c r="F50" s="133"/>
      <c r="G50" s="133"/>
      <c r="H50" s="133"/>
      <c r="I50" s="133"/>
      <c r="J50" s="133"/>
      <c r="K50" s="133"/>
      <c r="L50" s="133"/>
      <c r="M50" s="133"/>
      <c r="N50" s="30"/>
      <c r="O50" s="133"/>
      <c r="P50" s="133"/>
      <c r="Q50" s="133"/>
      <c r="R50" s="133"/>
      <c r="S50" s="133"/>
      <c r="T50" s="133"/>
      <c r="U50" s="133"/>
      <c r="V50" s="133"/>
      <c r="W50" s="30"/>
      <c r="X50" s="133"/>
      <c r="Y50" s="133"/>
      <c r="Z50" s="133"/>
      <c r="AA50" s="133"/>
      <c r="AB50" s="133"/>
      <c r="AC50" s="133"/>
      <c r="AD50" s="133"/>
      <c r="AE50" s="133"/>
      <c r="AF50" s="29"/>
      <c r="AG50" s="29"/>
      <c r="AH50" s="29"/>
      <c r="AI50" s="29"/>
      <c r="AJ50" s="29"/>
      <c r="AK50" s="29"/>
      <c r="AL50" s="2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</row>
    <row r="51" spans="1:156" ht="15.5" customHeight="1" x14ac:dyDescent="0.2">
      <c r="A51" s="19"/>
      <c r="B51" s="104">
        <v>1</v>
      </c>
      <c r="C51" s="104"/>
      <c r="D51" s="104" t="s">
        <v>104</v>
      </c>
      <c r="E51" s="105"/>
      <c r="F51" s="134"/>
      <c r="G51" s="135"/>
      <c r="H51" s="135"/>
      <c r="I51" s="135"/>
      <c r="J51" s="135"/>
      <c r="K51" s="135"/>
      <c r="L51" s="135"/>
      <c r="M51" s="136"/>
      <c r="N51" s="19"/>
      <c r="O51" s="134"/>
      <c r="P51" s="135"/>
      <c r="Q51" s="135"/>
      <c r="R51" s="135"/>
      <c r="S51" s="135"/>
      <c r="T51" s="135"/>
      <c r="U51" s="135"/>
      <c r="V51" s="136"/>
      <c r="W51" s="19"/>
      <c r="X51" s="134"/>
      <c r="Y51" s="135"/>
      <c r="Z51" s="135"/>
      <c r="AA51" s="135"/>
      <c r="AB51" s="135"/>
      <c r="AC51" s="135"/>
      <c r="AD51" s="135"/>
      <c r="AE51" s="13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</row>
    <row r="52" spans="1:156" ht="15.5" customHeight="1" x14ac:dyDescent="0.2">
      <c r="B52" s="104"/>
      <c r="C52" s="104"/>
      <c r="D52" s="104"/>
      <c r="E52" s="105"/>
      <c r="F52" s="137"/>
      <c r="G52" s="91"/>
      <c r="H52" s="91"/>
      <c r="I52" s="91"/>
      <c r="J52" s="91"/>
      <c r="K52" s="91"/>
      <c r="L52" s="91"/>
      <c r="M52" s="138"/>
      <c r="N52" s="19"/>
      <c r="O52" s="137"/>
      <c r="P52" s="91"/>
      <c r="Q52" s="91"/>
      <c r="R52" s="91"/>
      <c r="S52" s="91"/>
      <c r="T52" s="91"/>
      <c r="U52" s="91"/>
      <c r="V52" s="138"/>
      <c r="W52" s="19"/>
      <c r="X52" s="137"/>
      <c r="Y52" s="91"/>
      <c r="Z52" s="91"/>
      <c r="AA52" s="91"/>
      <c r="AB52" s="91"/>
      <c r="AC52" s="91"/>
      <c r="AD52" s="91"/>
      <c r="AE52" s="138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</row>
    <row r="53" spans="1:156" ht="15.5" customHeight="1" x14ac:dyDescent="0.2">
      <c r="A53" s="143" t="s">
        <v>20</v>
      </c>
      <c r="B53" s="143"/>
      <c r="C53" s="143"/>
      <c r="D53" s="143"/>
      <c r="E53" s="141" t="s">
        <v>100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 t="s">
        <v>85</v>
      </c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4" t="s">
        <v>101</v>
      </c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</row>
    <row r="54" spans="1:156" ht="15.5" customHeight="1" x14ac:dyDescent="0.2">
      <c r="A54" s="143"/>
      <c r="B54" s="143"/>
      <c r="C54" s="143"/>
      <c r="D54" s="143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</row>
    <row r="55" spans="1:156" ht="15.5" customHeight="1" x14ac:dyDescent="0.2">
      <c r="A55" s="19"/>
      <c r="B55" s="19"/>
      <c r="C55" s="145">
        <v>2</v>
      </c>
      <c r="D55" s="145"/>
      <c r="E55" s="145"/>
      <c r="F55" s="145"/>
      <c r="G55" s="145"/>
      <c r="H55" s="145"/>
      <c r="I55" s="145"/>
      <c r="J55" s="145" t="s">
        <v>1</v>
      </c>
      <c r="K55" s="14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06" t="s">
        <v>105</v>
      </c>
      <c r="CX55" s="107"/>
      <c r="CY55" s="107"/>
      <c r="CZ55" s="107"/>
      <c r="DA55" s="107"/>
      <c r="DB55" s="107"/>
      <c r="DC55" s="107"/>
      <c r="DD55" s="107"/>
      <c r="DE55" s="108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</row>
    <row r="56" spans="1:156" ht="15.5" customHeight="1" x14ac:dyDescent="0.2">
      <c r="A56" s="19"/>
      <c r="B56" s="19"/>
      <c r="C56" s="145"/>
      <c r="D56" s="145"/>
      <c r="E56" s="145"/>
      <c r="F56" s="145"/>
      <c r="G56" s="145"/>
      <c r="H56" s="145"/>
      <c r="I56" s="145"/>
      <c r="J56" s="145"/>
      <c r="K56" s="14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9"/>
      <c r="AJ56" s="2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09"/>
      <c r="CX56" s="110"/>
      <c r="CY56" s="110"/>
      <c r="CZ56" s="110"/>
      <c r="DA56" s="110"/>
      <c r="DB56" s="110"/>
      <c r="DC56" s="110"/>
      <c r="DD56" s="110"/>
      <c r="DE56" s="111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</row>
    <row r="57" spans="1:156" ht="15.5" customHeight="1" x14ac:dyDescent="0.2">
      <c r="A57" s="19"/>
      <c r="B57" s="146">
        <v>1</v>
      </c>
      <c r="C57" s="146"/>
      <c r="D57" s="146"/>
      <c r="E57" s="146"/>
      <c r="F57" s="146"/>
      <c r="G57" s="146"/>
      <c r="H57" s="146"/>
      <c r="I57" s="146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39">
        <v>2</v>
      </c>
      <c r="W57" s="139"/>
      <c r="X57" s="139"/>
      <c r="Y57" s="139"/>
      <c r="Z57" s="139"/>
      <c r="AA57" s="139"/>
      <c r="AB57" s="139"/>
      <c r="AC57" s="139"/>
      <c r="AD57" s="19"/>
      <c r="AE57" s="19"/>
      <c r="AF57" s="19"/>
      <c r="AG57" s="19"/>
      <c r="AH57" s="19"/>
      <c r="AI57" s="19"/>
      <c r="AJ57" s="19"/>
      <c r="AK57" s="140" t="s">
        <v>90</v>
      </c>
      <c r="AL57" s="140"/>
      <c r="AM57" s="140"/>
      <c r="AN57" s="140"/>
      <c r="AO57" s="140"/>
      <c r="AP57" s="140"/>
      <c r="AQ57" s="140"/>
      <c r="AR57" s="140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39">
        <v>1</v>
      </c>
      <c r="BE57" s="139"/>
      <c r="BF57" s="139"/>
      <c r="BG57" s="139"/>
      <c r="BH57" s="139"/>
      <c r="BI57" s="139"/>
      <c r="BJ57" s="139"/>
      <c r="BK57" s="13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39">
        <v>3</v>
      </c>
      <c r="BY57" s="139"/>
      <c r="BZ57" s="139"/>
      <c r="CA57" s="139"/>
      <c r="CB57" s="139"/>
      <c r="CC57" s="139"/>
      <c r="CD57" s="139"/>
      <c r="CE57" s="139"/>
      <c r="CF57" s="19"/>
      <c r="CG57" s="19"/>
      <c r="CH57" s="19"/>
      <c r="CI57" s="19"/>
      <c r="CJ57" s="19"/>
      <c r="CK57" s="19"/>
      <c r="CL57" s="19"/>
      <c r="CM57" s="140" t="s">
        <v>92</v>
      </c>
      <c r="CN57" s="140"/>
      <c r="CO57" s="140"/>
      <c r="CP57" s="140"/>
      <c r="CQ57" s="140"/>
      <c r="CR57" s="140"/>
      <c r="CS57" s="140"/>
      <c r="CT57" s="140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</row>
    <row r="58" spans="1:156" ht="15.5" customHeight="1" x14ac:dyDescent="0.2">
      <c r="A58" s="119"/>
      <c r="B58" s="61" t="str">
        <f>+CX58</f>
        <v>平井JVC　B</v>
      </c>
      <c r="C58" s="63"/>
      <c r="D58" s="63"/>
      <c r="E58" s="63"/>
      <c r="F58" s="63"/>
      <c r="G58" s="63"/>
      <c r="H58" s="63"/>
      <c r="I58" s="64"/>
      <c r="J58" s="17"/>
      <c r="K58" s="15"/>
      <c r="L58" s="15"/>
      <c r="M58" s="15"/>
      <c r="N58" s="15"/>
      <c r="O58" s="15"/>
      <c r="P58" s="57"/>
      <c r="Q58" s="15"/>
      <c r="R58" s="15"/>
      <c r="S58" s="15"/>
      <c r="T58" s="15"/>
      <c r="U58" s="14"/>
      <c r="V58" s="61" t="str">
        <f>+CX60</f>
        <v>原小ポプラきっず</v>
      </c>
      <c r="W58" s="63"/>
      <c r="X58" s="63"/>
      <c r="Y58" s="63"/>
      <c r="Z58" s="63"/>
      <c r="AA58" s="63"/>
      <c r="AB58" s="63"/>
      <c r="AC58" s="64"/>
      <c r="AD58" s="118"/>
      <c r="AE58" s="19"/>
      <c r="AF58" s="19"/>
      <c r="AG58" s="19"/>
      <c r="AH58" s="19"/>
      <c r="AI58" s="29"/>
      <c r="AJ58" s="29"/>
      <c r="AK58" s="61" t="str">
        <f>+CX66</f>
        <v>嬬恋JVC　B</v>
      </c>
      <c r="AL58" s="63"/>
      <c r="AM58" s="63"/>
      <c r="AN58" s="63"/>
      <c r="AO58" s="63"/>
      <c r="AP58" s="63"/>
      <c r="AQ58" s="63"/>
      <c r="AR58" s="64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19"/>
      <c r="BD58" s="61" t="str">
        <f>+CX58</f>
        <v>平井JVC　B</v>
      </c>
      <c r="BE58" s="63"/>
      <c r="BF58" s="63"/>
      <c r="BG58" s="63"/>
      <c r="BH58" s="63"/>
      <c r="BI58" s="63"/>
      <c r="BJ58" s="63"/>
      <c r="BK58" s="64"/>
      <c r="BL58" s="17"/>
      <c r="BM58" s="15"/>
      <c r="BN58" s="15"/>
      <c r="BO58" s="15"/>
      <c r="BP58" s="15"/>
      <c r="BQ58" s="14"/>
      <c r="BR58" s="33"/>
      <c r="BS58" s="15"/>
      <c r="BT58" s="15"/>
      <c r="BU58" s="15"/>
      <c r="BV58" s="15"/>
      <c r="BW58" s="14"/>
      <c r="BX58" s="61" t="str">
        <f>+CX62</f>
        <v>太田小ミニ</v>
      </c>
      <c r="BY58" s="63"/>
      <c r="BZ58" s="63"/>
      <c r="CA58" s="63"/>
      <c r="CB58" s="63"/>
      <c r="CC58" s="63"/>
      <c r="CD58" s="63"/>
      <c r="CE58" s="64"/>
      <c r="CF58" s="118"/>
      <c r="CG58" s="19"/>
      <c r="CH58" s="19"/>
      <c r="CI58" s="19"/>
      <c r="CJ58" s="19"/>
      <c r="CK58" s="29"/>
      <c r="CL58" s="29"/>
      <c r="CM58" s="61" t="str">
        <f>+CX66</f>
        <v>嬬恋JVC　B</v>
      </c>
      <c r="CN58" s="63"/>
      <c r="CO58" s="63"/>
      <c r="CP58" s="63"/>
      <c r="CQ58" s="63"/>
      <c r="CR58" s="63"/>
      <c r="CS58" s="63"/>
      <c r="CT58" s="64"/>
      <c r="CU58" s="19"/>
      <c r="CV58" s="19"/>
      <c r="CW58" s="68">
        <v>1</v>
      </c>
      <c r="CX58" s="98" t="s">
        <v>59</v>
      </c>
      <c r="CY58" s="99"/>
      <c r="CZ58" s="99"/>
      <c r="DA58" s="99"/>
      <c r="DB58" s="99"/>
      <c r="DC58" s="99"/>
      <c r="DD58" s="99"/>
      <c r="DE58" s="100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</row>
    <row r="59" spans="1:156" ht="15.5" customHeight="1" x14ac:dyDescent="0.2">
      <c r="A59" s="119"/>
      <c r="B59" s="65"/>
      <c r="C59" s="66"/>
      <c r="D59" s="66"/>
      <c r="E59" s="66"/>
      <c r="F59" s="66"/>
      <c r="G59" s="66"/>
      <c r="H59" s="66"/>
      <c r="I59" s="67"/>
      <c r="J59" s="13"/>
      <c r="K59" s="19"/>
      <c r="L59" s="19"/>
      <c r="M59" s="19"/>
      <c r="N59" s="120" t="s">
        <v>3</v>
      </c>
      <c r="O59" s="121"/>
      <c r="P59" s="121"/>
      <c r="Q59" s="122"/>
      <c r="R59" s="19"/>
      <c r="S59" s="19"/>
      <c r="T59" s="19"/>
      <c r="U59" s="19"/>
      <c r="V59" s="65"/>
      <c r="W59" s="66"/>
      <c r="X59" s="66"/>
      <c r="Y59" s="66"/>
      <c r="Z59" s="66"/>
      <c r="AA59" s="66"/>
      <c r="AB59" s="66"/>
      <c r="AC59" s="67"/>
      <c r="AD59" s="118"/>
      <c r="AE59" s="19"/>
      <c r="AF59" s="29"/>
      <c r="AG59" s="29"/>
      <c r="AH59" s="29"/>
      <c r="AI59" s="29"/>
      <c r="AJ59" s="29"/>
      <c r="AK59" s="65"/>
      <c r="AL59" s="66"/>
      <c r="AM59" s="66"/>
      <c r="AN59" s="66"/>
      <c r="AO59" s="66"/>
      <c r="AP59" s="66"/>
      <c r="AQ59" s="66"/>
      <c r="AR59" s="67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19"/>
      <c r="BD59" s="65"/>
      <c r="BE59" s="66"/>
      <c r="BF59" s="66"/>
      <c r="BG59" s="66"/>
      <c r="BH59" s="66"/>
      <c r="BI59" s="66"/>
      <c r="BJ59" s="66"/>
      <c r="BK59" s="67"/>
      <c r="BL59" s="13"/>
      <c r="BM59" s="19"/>
      <c r="BN59" s="19"/>
      <c r="BO59" s="19"/>
      <c r="BP59" s="120" t="s">
        <v>15</v>
      </c>
      <c r="BQ59" s="121"/>
      <c r="BR59" s="121"/>
      <c r="BS59" s="122"/>
      <c r="BT59" s="19"/>
      <c r="BU59" s="19"/>
      <c r="BV59" s="19"/>
      <c r="BW59" s="19"/>
      <c r="BX59" s="65"/>
      <c r="BY59" s="66"/>
      <c r="BZ59" s="66"/>
      <c r="CA59" s="66"/>
      <c r="CB59" s="66"/>
      <c r="CC59" s="66"/>
      <c r="CD59" s="66"/>
      <c r="CE59" s="67"/>
      <c r="CF59" s="118"/>
      <c r="CG59" s="19"/>
      <c r="CH59" s="29"/>
      <c r="CI59" s="29"/>
      <c r="CJ59" s="29"/>
      <c r="CK59" s="29"/>
      <c r="CL59" s="29"/>
      <c r="CM59" s="65"/>
      <c r="CN59" s="66"/>
      <c r="CO59" s="66"/>
      <c r="CP59" s="66"/>
      <c r="CQ59" s="66"/>
      <c r="CR59" s="66"/>
      <c r="CS59" s="66"/>
      <c r="CT59" s="67"/>
      <c r="CU59" s="19"/>
      <c r="CV59" s="19"/>
      <c r="CW59" s="70"/>
      <c r="CX59" s="101"/>
      <c r="CY59" s="102"/>
      <c r="CZ59" s="102"/>
      <c r="DA59" s="102"/>
      <c r="DB59" s="102"/>
      <c r="DC59" s="102"/>
      <c r="DD59" s="102"/>
      <c r="DE59" s="103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</row>
    <row r="60" spans="1:156" ht="15.5" customHeight="1" x14ac:dyDescent="0.2">
      <c r="A60" s="19"/>
      <c r="B60" s="126"/>
      <c r="C60" s="126"/>
      <c r="D60" s="126"/>
      <c r="E60" s="126"/>
      <c r="F60" s="126"/>
      <c r="G60" s="126"/>
      <c r="H60" s="126"/>
      <c r="I60" s="126"/>
      <c r="J60" s="29"/>
      <c r="K60" s="29"/>
      <c r="L60" s="29"/>
      <c r="M60" s="29"/>
      <c r="N60" s="123"/>
      <c r="O60" s="124"/>
      <c r="P60" s="124"/>
      <c r="Q60" s="125"/>
      <c r="R60" s="29"/>
      <c r="S60" s="29"/>
      <c r="T60" s="29"/>
      <c r="U60" s="19"/>
      <c r="V60" s="19"/>
      <c r="W60" s="19"/>
      <c r="X60" s="19"/>
      <c r="Y60" s="19"/>
      <c r="Z60" s="19"/>
      <c r="AA60" s="19"/>
      <c r="AB60" s="1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26"/>
      <c r="BE60" s="126"/>
      <c r="BF60" s="126"/>
      <c r="BG60" s="126"/>
      <c r="BH60" s="126"/>
      <c r="BI60" s="126"/>
      <c r="BJ60" s="126"/>
      <c r="BK60" s="126"/>
      <c r="BL60" s="29"/>
      <c r="BM60" s="29"/>
      <c r="BN60" s="29"/>
      <c r="BO60" s="29"/>
      <c r="BP60" s="123"/>
      <c r="BQ60" s="124"/>
      <c r="BR60" s="124"/>
      <c r="BS60" s="125"/>
      <c r="BT60" s="29"/>
      <c r="BU60" s="29"/>
      <c r="BV60" s="29"/>
      <c r="BW60" s="19"/>
      <c r="BX60" s="19"/>
      <c r="BY60" s="19"/>
      <c r="BZ60" s="19"/>
      <c r="CA60" s="19"/>
      <c r="CB60" s="19"/>
      <c r="CC60" s="19"/>
      <c r="CD60" s="1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19"/>
      <c r="CV60" s="19"/>
      <c r="CW60" s="68">
        <v>2</v>
      </c>
      <c r="CX60" s="98" t="s">
        <v>19</v>
      </c>
      <c r="CY60" s="99"/>
      <c r="CZ60" s="99"/>
      <c r="DA60" s="99"/>
      <c r="DB60" s="99"/>
      <c r="DC60" s="99"/>
      <c r="DD60" s="99"/>
      <c r="DE60" s="100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</row>
    <row r="61" spans="1:156" ht="15.5" customHeight="1" x14ac:dyDescent="0.2">
      <c r="A61" s="19"/>
      <c r="B61" s="19"/>
      <c r="C61" s="19"/>
      <c r="D61" s="19"/>
      <c r="E61" s="19"/>
      <c r="F61" s="19"/>
      <c r="G61" s="19"/>
      <c r="H61" s="1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19"/>
      <c r="CV61" s="19"/>
      <c r="CW61" s="70"/>
      <c r="CX61" s="101"/>
      <c r="CY61" s="102"/>
      <c r="CZ61" s="102"/>
      <c r="DA61" s="102"/>
      <c r="DB61" s="102"/>
      <c r="DC61" s="102"/>
      <c r="DD61" s="102"/>
      <c r="DE61" s="103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</row>
    <row r="62" spans="1:156" ht="15.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127">
        <v>2</v>
      </c>
      <c r="O62" s="20"/>
      <c r="P62" s="21" t="s">
        <v>0</v>
      </c>
      <c r="Q62" s="22"/>
      <c r="R62" s="130"/>
      <c r="S62" s="29"/>
      <c r="T62" s="2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9"/>
      <c r="AG62" s="29"/>
      <c r="AH62" s="29"/>
      <c r="AI62" s="29"/>
      <c r="AJ62" s="29"/>
      <c r="AK62" s="2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29"/>
      <c r="BP62" s="127">
        <v>2</v>
      </c>
      <c r="BQ62" s="20"/>
      <c r="BR62" s="21" t="s">
        <v>0</v>
      </c>
      <c r="BS62" s="22"/>
      <c r="BT62" s="130"/>
      <c r="BU62" s="29"/>
      <c r="BV62" s="2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29"/>
      <c r="CI62" s="29"/>
      <c r="CJ62" s="29"/>
      <c r="CK62" s="29"/>
      <c r="CL62" s="29"/>
      <c r="CM62" s="29"/>
      <c r="CN62" s="19"/>
      <c r="CO62" s="19"/>
      <c r="CP62" s="19"/>
      <c r="CQ62" s="19"/>
      <c r="CR62" s="19"/>
      <c r="CS62" s="19"/>
      <c r="CT62" s="19"/>
      <c r="CU62" s="19"/>
      <c r="CV62" s="19"/>
      <c r="CW62" s="68">
        <v>3</v>
      </c>
      <c r="CX62" s="98" t="s">
        <v>16</v>
      </c>
      <c r="CY62" s="99"/>
      <c r="CZ62" s="99"/>
      <c r="DA62" s="99"/>
      <c r="DB62" s="99"/>
      <c r="DC62" s="99"/>
      <c r="DD62" s="99"/>
      <c r="DE62" s="100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</row>
    <row r="63" spans="1:156" ht="15.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9"/>
      <c r="N63" s="128"/>
      <c r="O63" s="23"/>
      <c r="P63" s="29" t="s">
        <v>0</v>
      </c>
      <c r="Q63" s="24"/>
      <c r="R63" s="131"/>
      <c r="S63" s="29"/>
      <c r="T63" s="29"/>
      <c r="U63" s="19"/>
      <c r="V63" s="19"/>
      <c r="W63" s="19"/>
      <c r="X63" s="19"/>
      <c r="Y63" s="19"/>
      <c r="Z63" s="29"/>
      <c r="AA63" s="29"/>
      <c r="AB63" s="19"/>
      <c r="AC63" s="19"/>
      <c r="AD63" s="19"/>
      <c r="AE63" s="19"/>
      <c r="AF63" s="29"/>
      <c r="AG63" s="29"/>
      <c r="AH63" s="29"/>
      <c r="AI63" s="29"/>
      <c r="AJ63" s="29"/>
      <c r="AK63" s="2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29"/>
      <c r="BP63" s="128"/>
      <c r="BQ63" s="23"/>
      <c r="BR63" s="29" t="s">
        <v>0</v>
      </c>
      <c r="BS63" s="24"/>
      <c r="BT63" s="131"/>
      <c r="BU63" s="29"/>
      <c r="BV63" s="29"/>
      <c r="BW63" s="19"/>
      <c r="BX63" s="19"/>
      <c r="BY63" s="19"/>
      <c r="BZ63" s="19"/>
      <c r="CA63" s="19"/>
      <c r="CB63" s="29"/>
      <c r="CC63" s="29"/>
      <c r="CD63" s="19"/>
      <c r="CE63" s="19"/>
      <c r="CF63" s="19"/>
      <c r="CG63" s="19"/>
      <c r="CH63" s="29"/>
      <c r="CI63" s="29"/>
      <c r="CJ63" s="29"/>
      <c r="CK63" s="29"/>
      <c r="CL63" s="29"/>
      <c r="CM63" s="29"/>
      <c r="CN63" s="19"/>
      <c r="CO63" s="19"/>
      <c r="CP63" s="19"/>
      <c r="CQ63" s="19"/>
      <c r="CR63" s="19"/>
      <c r="CS63" s="19"/>
      <c r="CT63" s="19"/>
      <c r="CU63" s="19"/>
      <c r="CV63" s="19"/>
      <c r="CW63" s="70"/>
      <c r="CX63" s="101"/>
      <c r="CY63" s="102"/>
      <c r="CZ63" s="102"/>
      <c r="DA63" s="102"/>
      <c r="DB63" s="102"/>
      <c r="DC63" s="102"/>
      <c r="DD63" s="102"/>
      <c r="DE63" s="103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</row>
    <row r="64" spans="1:156" ht="15.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8"/>
      <c r="N64" s="129"/>
      <c r="O64" s="25"/>
      <c r="P64" s="26" t="s">
        <v>0</v>
      </c>
      <c r="Q64" s="27"/>
      <c r="R64" s="132"/>
      <c r="S64" s="29"/>
      <c r="T64" s="29"/>
      <c r="U64" s="19"/>
      <c r="V64" s="19"/>
      <c r="W64" s="19"/>
      <c r="X64" s="19"/>
      <c r="Y64" s="19"/>
      <c r="Z64" s="29"/>
      <c r="AA64" s="29"/>
      <c r="AB64" s="19"/>
      <c r="AC64" s="19"/>
      <c r="AD64" s="19"/>
      <c r="AE64" s="19"/>
      <c r="AF64" s="29"/>
      <c r="AG64" s="29"/>
      <c r="AH64" s="29"/>
      <c r="AI64" s="2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8"/>
      <c r="BP64" s="129"/>
      <c r="BQ64" s="25"/>
      <c r="BR64" s="26" t="s">
        <v>0</v>
      </c>
      <c r="BS64" s="27"/>
      <c r="BT64" s="132"/>
      <c r="BU64" s="29"/>
      <c r="BV64" s="29"/>
      <c r="BW64" s="19"/>
      <c r="BX64" s="19"/>
      <c r="BY64" s="19"/>
      <c r="BZ64" s="19"/>
      <c r="CA64" s="19"/>
      <c r="CB64" s="29"/>
      <c r="CC64" s="29"/>
      <c r="CD64" s="19"/>
      <c r="CE64" s="19"/>
      <c r="CF64" s="19"/>
      <c r="CG64" s="19"/>
      <c r="CH64" s="29"/>
      <c r="CI64" s="29"/>
      <c r="CJ64" s="29"/>
      <c r="CK64" s="2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68">
        <v>4</v>
      </c>
      <c r="CX64" s="98" t="s">
        <v>76</v>
      </c>
      <c r="CY64" s="99"/>
      <c r="CZ64" s="99"/>
      <c r="DA64" s="99"/>
      <c r="DB64" s="99"/>
      <c r="DC64" s="99"/>
      <c r="DD64" s="99"/>
      <c r="DE64" s="100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</row>
    <row r="65" spans="1:156" ht="15.5" customHeight="1" x14ac:dyDescent="0.2">
      <c r="A65" s="19"/>
      <c r="B65" s="139">
        <v>3</v>
      </c>
      <c r="C65" s="139"/>
      <c r="D65" s="139"/>
      <c r="E65" s="139"/>
      <c r="F65" s="139"/>
      <c r="G65" s="139"/>
      <c r="H65" s="139"/>
      <c r="I65" s="13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39">
        <v>4</v>
      </c>
      <c r="W65" s="139"/>
      <c r="X65" s="139"/>
      <c r="Y65" s="139"/>
      <c r="Z65" s="139"/>
      <c r="AA65" s="139"/>
      <c r="AB65" s="139"/>
      <c r="AC65" s="139"/>
      <c r="AD65" s="19"/>
      <c r="AE65" s="19"/>
      <c r="AF65" s="19"/>
      <c r="AG65" s="19"/>
      <c r="AH65" s="19"/>
      <c r="AI65" s="19"/>
      <c r="AJ65" s="19"/>
      <c r="AK65" s="140" t="s">
        <v>89</v>
      </c>
      <c r="AL65" s="140"/>
      <c r="AM65" s="140"/>
      <c r="AN65" s="140"/>
      <c r="AO65" s="140"/>
      <c r="AP65" s="140"/>
      <c r="AQ65" s="140"/>
      <c r="AR65" s="140"/>
      <c r="AS65" s="19"/>
      <c r="AT65" s="19"/>
      <c r="AU65" s="19"/>
      <c r="AV65" s="19"/>
      <c r="AW65" s="34"/>
      <c r="AX65" s="19"/>
      <c r="AY65" s="19"/>
      <c r="AZ65" s="19"/>
      <c r="BA65" s="19"/>
      <c r="BB65" s="19"/>
      <c r="BC65" s="19"/>
      <c r="BD65" s="139">
        <v>2</v>
      </c>
      <c r="BE65" s="139"/>
      <c r="BF65" s="139"/>
      <c r="BG65" s="139"/>
      <c r="BH65" s="139"/>
      <c r="BI65" s="139"/>
      <c r="BJ65" s="139"/>
      <c r="BK65" s="13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39">
        <v>4</v>
      </c>
      <c r="BY65" s="139"/>
      <c r="BZ65" s="139"/>
      <c r="CA65" s="139"/>
      <c r="CB65" s="139"/>
      <c r="CC65" s="139"/>
      <c r="CD65" s="139"/>
      <c r="CE65" s="139"/>
      <c r="CF65" s="19"/>
      <c r="CG65" s="19"/>
      <c r="CH65" s="19"/>
      <c r="CI65" s="19"/>
      <c r="CJ65" s="19"/>
      <c r="CK65" s="19"/>
      <c r="CL65" s="19"/>
      <c r="CM65" s="140" t="s">
        <v>93</v>
      </c>
      <c r="CN65" s="140"/>
      <c r="CO65" s="140"/>
      <c r="CP65" s="140"/>
      <c r="CQ65" s="140"/>
      <c r="CR65" s="140"/>
      <c r="CS65" s="140"/>
      <c r="CT65" s="140"/>
      <c r="CU65" s="19"/>
      <c r="CV65" s="19"/>
      <c r="CW65" s="70"/>
      <c r="CX65" s="101"/>
      <c r="CY65" s="102"/>
      <c r="CZ65" s="102"/>
      <c r="DA65" s="102"/>
      <c r="DB65" s="102"/>
      <c r="DC65" s="102"/>
      <c r="DD65" s="102"/>
      <c r="DE65" s="103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</row>
    <row r="66" spans="1:156" ht="15.5" customHeight="1" x14ac:dyDescent="0.2">
      <c r="A66" s="119"/>
      <c r="B66" s="61" t="str">
        <f>+CX62</f>
        <v>太田小ミニ</v>
      </c>
      <c r="C66" s="63"/>
      <c r="D66" s="63"/>
      <c r="E66" s="63"/>
      <c r="F66" s="63"/>
      <c r="G66" s="63"/>
      <c r="H66" s="63"/>
      <c r="I66" s="64"/>
      <c r="J66" s="17"/>
      <c r="K66" s="15"/>
      <c r="L66" s="15"/>
      <c r="M66" s="15"/>
      <c r="N66" s="15"/>
      <c r="O66" s="15"/>
      <c r="P66" s="57"/>
      <c r="Q66" s="15"/>
      <c r="R66" s="15"/>
      <c r="S66" s="15"/>
      <c r="T66" s="15"/>
      <c r="U66" s="14"/>
      <c r="V66" s="61" t="str">
        <f>+CX64</f>
        <v>剛志ミニA</v>
      </c>
      <c r="W66" s="63"/>
      <c r="X66" s="63"/>
      <c r="Y66" s="63"/>
      <c r="Z66" s="63"/>
      <c r="AA66" s="63"/>
      <c r="AB66" s="63"/>
      <c r="AC66" s="64"/>
      <c r="AD66" s="118"/>
      <c r="AE66" s="19"/>
      <c r="AF66" s="19"/>
      <c r="AG66" s="19"/>
      <c r="AH66" s="19"/>
      <c r="AI66" s="29"/>
      <c r="AJ66" s="29"/>
      <c r="AK66" s="61" t="str">
        <f>+CX60</f>
        <v>原小ポプラきっず</v>
      </c>
      <c r="AL66" s="63"/>
      <c r="AM66" s="63"/>
      <c r="AN66" s="63"/>
      <c r="AO66" s="63"/>
      <c r="AP66" s="63"/>
      <c r="AQ66" s="63"/>
      <c r="AR66" s="64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19"/>
      <c r="BD66" s="61" t="str">
        <f>+CX60</f>
        <v>原小ポプラきっず</v>
      </c>
      <c r="BE66" s="63"/>
      <c r="BF66" s="63"/>
      <c r="BG66" s="63"/>
      <c r="BH66" s="63"/>
      <c r="BI66" s="63"/>
      <c r="BJ66" s="63"/>
      <c r="BK66" s="64"/>
      <c r="BL66" s="17"/>
      <c r="BM66" s="15"/>
      <c r="BN66" s="15"/>
      <c r="BO66" s="15"/>
      <c r="BP66" s="15"/>
      <c r="BQ66" s="15"/>
      <c r="BR66" s="57"/>
      <c r="BS66" s="15"/>
      <c r="BT66" s="15"/>
      <c r="BU66" s="15"/>
      <c r="BV66" s="15"/>
      <c r="BW66" s="14"/>
      <c r="BX66" s="61" t="str">
        <f>+CX64</f>
        <v>剛志ミニA</v>
      </c>
      <c r="BY66" s="63"/>
      <c r="BZ66" s="63"/>
      <c r="CA66" s="63"/>
      <c r="CB66" s="63"/>
      <c r="CC66" s="63"/>
      <c r="CD66" s="63"/>
      <c r="CE66" s="64"/>
      <c r="CF66" s="118"/>
      <c r="CG66" s="19"/>
      <c r="CH66" s="19"/>
      <c r="CI66" s="19"/>
      <c r="CJ66" s="19"/>
      <c r="CK66" s="29"/>
      <c r="CL66" s="29"/>
      <c r="CM66" s="61" t="str">
        <f>+CX58</f>
        <v>平井JVC　B</v>
      </c>
      <c r="CN66" s="63"/>
      <c r="CO66" s="63"/>
      <c r="CP66" s="63"/>
      <c r="CQ66" s="63"/>
      <c r="CR66" s="63"/>
      <c r="CS66" s="63"/>
      <c r="CT66" s="64"/>
      <c r="CU66" s="19"/>
      <c r="CV66" s="19"/>
      <c r="CW66" s="68">
        <v>5</v>
      </c>
      <c r="CX66" s="112" t="s">
        <v>54</v>
      </c>
      <c r="CY66" s="113"/>
      <c r="CZ66" s="113"/>
      <c r="DA66" s="113"/>
      <c r="DB66" s="113"/>
      <c r="DC66" s="113"/>
      <c r="DD66" s="113"/>
      <c r="DE66" s="114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</row>
    <row r="67" spans="1:156" ht="15.5" customHeight="1" x14ac:dyDescent="0.2">
      <c r="A67" s="119"/>
      <c r="B67" s="65"/>
      <c r="C67" s="66"/>
      <c r="D67" s="66"/>
      <c r="E67" s="66"/>
      <c r="F67" s="66"/>
      <c r="G67" s="66"/>
      <c r="H67" s="66"/>
      <c r="I67" s="67"/>
      <c r="J67" s="13"/>
      <c r="K67" s="19"/>
      <c r="L67" s="19"/>
      <c r="M67" s="19"/>
      <c r="N67" s="120" t="s">
        <v>4</v>
      </c>
      <c r="O67" s="121"/>
      <c r="P67" s="121"/>
      <c r="Q67" s="122"/>
      <c r="R67" s="19"/>
      <c r="S67" s="19"/>
      <c r="T67" s="19"/>
      <c r="U67" s="19"/>
      <c r="V67" s="65"/>
      <c r="W67" s="66"/>
      <c r="X67" s="66"/>
      <c r="Y67" s="66"/>
      <c r="Z67" s="66"/>
      <c r="AA67" s="66"/>
      <c r="AB67" s="66"/>
      <c r="AC67" s="67"/>
      <c r="AD67" s="118"/>
      <c r="AE67" s="19"/>
      <c r="AF67" s="29"/>
      <c r="AG67" s="29"/>
      <c r="AH67" s="29"/>
      <c r="AI67" s="29"/>
      <c r="AJ67" s="29"/>
      <c r="AK67" s="65"/>
      <c r="AL67" s="66"/>
      <c r="AM67" s="66"/>
      <c r="AN67" s="66"/>
      <c r="AO67" s="66"/>
      <c r="AP67" s="66"/>
      <c r="AQ67" s="66"/>
      <c r="AR67" s="67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19"/>
      <c r="BD67" s="65"/>
      <c r="BE67" s="66"/>
      <c r="BF67" s="66"/>
      <c r="BG67" s="66"/>
      <c r="BH67" s="66"/>
      <c r="BI67" s="66"/>
      <c r="BJ67" s="66"/>
      <c r="BK67" s="67"/>
      <c r="BL67" s="13"/>
      <c r="BM67" s="19"/>
      <c r="BN67" s="19"/>
      <c r="BO67" s="19"/>
      <c r="BP67" s="120" t="s">
        <v>95</v>
      </c>
      <c r="BQ67" s="121"/>
      <c r="BR67" s="121"/>
      <c r="BS67" s="122"/>
      <c r="BT67" s="19"/>
      <c r="BU67" s="19"/>
      <c r="BV67" s="19"/>
      <c r="BW67" s="19"/>
      <c r="BX67" s="65"/>
      <c r="BY67" s="66"/>
      <c r="BZ67" s="66"/>
      <c r="CA67" s="66"/>
      <c r="CB67" s="66"/>
      <c r="CC67" s="66"/>
      <c r="CD67" s="66"/>
      <c r="CE67" s="67"/>
      <c r="CF67" s="118"/>
      <c r="CG67" s="19"/>
      <c r="CH67" s="29"/>
      <c r="CI67" s="29"/>
      <c r="CJ67" s="29"/>
      <c r="CK67" s="29"/>
      <c r="CL67" s="29"/>
      <c r="CM67" s="65"/>
      <c r="CN67" s="66"/>
      <c r="CO67" s="66"/>
      <c r="CP67" s="66"/>
      <c r="CQ67" s="66"/>
      <c r="CR67" s="66"/>
      <c r="CS67" s="66"/>
      <c r="CT67" s="67"/>
      <c r="CU67" s="19"/>
      <c r="CV67" s="19"/>
      <c r="CW67" s="70"/>
      <c r="CX67" s="115"/>
      <c r="CY67" s="116"/>
      <c r="CZ67" s="116"/>
      <c r="DA67" s="116"/>
      <c r="DB67" s="116"/>
      <c r="DC67" s="116"/>
      <c r="DD67" s="116"/>
      <c r="DE67" s="117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</row>
    <row r="68" spans="1:156" ht="15.5" customHeight="1" x14ac:dyDescent="0.2">
      <c r="A68" s="19"/>
      <c r="B68" s="126"/>
      <c r="C68" s="126"/>
      <c r="D68" s="126"/>
      <c r="E68" s="126"/>
      <c r="F68" s="126"/>
      <c r="G68" s="126"/>
      <c r="H68" s="126"/>
      <c r="I68" s="126"/>
      <c r="J68" s="29"/>
      <c r="K68" s="29"/>
      <c r="L68" s="29"/>
      <c r="M68" s="29"/>
      <c r="N68" s="123"/>
      <c r="O68" s="124"/>
      <c r="P68" s="124"/>
      <c r="Q68" s="125"/>
      <c r="R68" s="29"/>
      <c r="S68" s="29"/>
      <c r="T68" s="29"/>
      <c r="U68" s="19"/>
      <c r="V68" s="19"/>
      <c r="W68" s="19"/>
      <c r="X68" s="19"/>
      <c r="Y68" s="19"/>
      <c r="Z68" s="19"/>
      <c r="AA68" s="19"/>
      <c r="AB68" s="1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26"/>
      <c r="BE68" s="126"/>
      <c r="BF68" s="126"/>
      <c r="BG68" s="126"/>
      <c r="BH68" s="126"/>
      <c r="BI68" s="126"/>
      <c r="BJ68" s="126"/>
      <c r="BK68" s="126"/>
      <c r="BL68" s="29"/>
      <c r="BM68" s="29"/>
      <c r="BN68" s="29"/>
      <c r="BO68" s="29"/>
      <c r="BP68" s="123"/>
      <c r="BQ68" s="124"/>
      <c r="BR68" s="124"/>
      <c r="BS68" s="125"/>
      <c r="BT68" s="29"/>
      <c r="BU68" s="29"/>
      <c r="BV68" s="29"/>
      <c r="BW68" s="19"/>
      <c r="BX68" s="19"/>
      <c r="BY68" s="19"/>
      <c r="BZ68" s="19"/>
      <c r="CA68" s="19"/>
      <c r="CB68" s="19"/>
      <c r="CC68" s="19"/>
      <c r="CD68" s="1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</row>
    <row r="69" spans="1:156" ht="15.5" customHeight="1" x14ac:dyDescent="0.2">
      <c r="A69" s="19"/>
      <c r="B69" s="19"/>
      <c r="C69" s="19"/>
      <c r="D69" s="19"/>
      <c r="E69" s="19"/>
      <c r="F69" s="19"/>
      <c r="G69" s="19"/>
      <c r="H69" s="1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</row>
    <row r="70" spans="1:156" ht="15.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9"/>
      <c r="N70" s="127">
        <v>2</v>
      </c>
      <c r="O70" s="20"/>
      <c r="P70" s="21" t="s">
        <v>0</v>
      </c>
      <c r="Q70" s="22"/>
      <c r="R70" s="130"/>
      <c r="S70" s="29"/>
      <c r="T70" s="2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9"/>
      <c r="AG70" s="29"/>
      <c r="AH70" s="29"/>
      <c r="AI70" s="29"/>
      <c r="AJ70" s="29"/>
      <c r="AK70" s="2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29"/>
      <c r="BP70" s="127">
        <v>2</v>
      </c>
      <c r="BQ70" s="20"/>
      <c r="BR70" s="21" t="s">
        <v>0</v>
      </c>
      <c r="BS70" s="22"/>
      <c r="BT70" s="130"/>
      <c r="BU70" s="29"/>
      <c r="BV70" s="2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29"/>
      <c r="CI70" s="29"/>
      <c r="CJ70" s="29"/>
      <c r="CK70" s="29"/>
      <c r="CL70" s="29"/>
      <c r="CM70" s="2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</row>
    <row r="71" spans="1:156" ht="15.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9"/>
      <c r="N71" s="128"/>
      <c r="O71" s="23"/>
      <c r="P71" s="29" t="s">
        <v>0</v>
      </c>
      <c r="Q71" s="24"/>
      <c r="R71" s="131"/>
      <c r="S71" s="29"/>
      <c r="T71" s="29"/>
      <c r="U71" s="19"/>
      <c r="V71" s="19"/>
      <c r="W71" s="19"/>
      <c r="X71" s="19"/>
      <c r="Y71" s="19"/>
      <c r="Z71" s="29"/>
      <c r="AA71" s="29"/>
      <c r="AB71" s="19"/>
      <c r="AC71" s="19"/>
      <c r="AD71" s="19"/>
      <c r="AE71" s="19"/>
      <c r="AF71" s="29"/>
      <c r="AG71" s="29"/>
      <c r="AH71" s="29"/>
      <c r="AI71" s="29"/>
      <c r="AJ71" s="29"/>
      <c r="AK71" s="2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29"/>
      <c r="BP71" s="128"/>
      <c r="BQ71" s="23"/>
      <c r="BR71" s="29" t="s">
        <v>0</v>
      </c>
      <c r="BS71" s="24"/>
      <c r="BT71" s="131"/>
      <c r="BU71" s="29"/>
      <c r="BV71" s="29"/>
      <c r="BW71" s="19"/>
      <c r="BX71" s="19"/>
      <c r="BY71" s="19"/>
      <c r="BZ71" s="19"/>
      <c r="CA71" s="19"/>
      <c r="CB71" s="29"/>
      <c r="CC71" s="29"/>
      <c r="CD71" s="19"/>
      <c r="CE71" s="19"/>
      <c r="CF71" s="19"/>
      <c r="CG71" s="19"/>
      <c r="CH71" s="29"/>
      <c r="CI71" s="29"/>
      <c r="CJ71" s="29"/>
      <c r="CK71" s="29"/>
      <c r="CL71" s="29"/>
      <c r="CM71" s="2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</row>
    <row r="72" spans="1:156" ht="15.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8"/>
      <c r="N72" s="129"/>
      <c r="O72" s="25"/>
      <c r="P72" s="26" t="s">
        <v>0</v>
      </c>
      <c r="Q72" s="27"/>
      <c r="R72" s="132"/>
      <c r="S72" s="29"/>
      <c r="T72" s="29"/>
      <c r="U72" s="19"/>
      <c r="V72" s="19"/>
      <c r="W72" s="19"/>
      <c r="X72" s="19"/>
      <c r="Y72" s="19"/>
      <c r="Z72" s="29"/>
      <c r="AA72" s="29"/>
      <c r="AB72" s="19"/>
      <c r="AC72" s="19"/>
      <c r="AD72" s="19"/>
      <c r="AE72" s="19"/>
      <c r="AF72" s="29"/>
      <c r="AG72" s="29"/>
      <c r="AH72" s="29"/>
      <c r="AI72" s="2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8"/>
      <c r="BP72" s="129"/>
      <c r="BQ72" s="25"/>
      <c r="BR72" s="26" t="s">
        <v>0</v>
      </c>
      <c r="BS72" s="27"/>
      <c r="BT72" s="132"/>
      <c r="BU72" s="29"/>
      <c r="BV72" s="29"/>
      <c r="BW72" s="19"/>
      <c r="BX72" s="19"/>
      <c r="BY72" s="19"/>
      <c r="BZ72" s="19"/>
      <c r="CA72" s="19"/>
      <c r="CB72" s="29"/>
      <c r="CC72" s="29"/>
      <c r="CD72" s="19"/>
      <c r="CE72" s="19"/>
      <c r="CF72" s="19"/>
      <c r="CG72" s="19"/>
      <c r="CH72" s="29"/>
      <c r="CI72" s="29"/>
      <c r="CJ72" s="29"/>
      <c r="CK72" s="2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</row>
    <row r="73" spans="1:156" ht="15.5" customHeight="1" x14ac:dyDescent="0.2">
      <c r="A73" s="19"/>
      <c r="B73" s="139">
        <v>1</v>
      </c>
      <c r="C73" s="139"/>
      <c r="D73" s="139"/>
      <c r="E73" s="139"/>
      <c r="F73" s="139"/>
      <c r="G73" s="139"/>
      <c r="H73" s="139"/>
      <c r="I73" s="13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39">
        <v>5</v>
      </c>
      <c r="W73" s="139"/>
      <c r="X73" s="139"/>
      <c r="Y73" s="139"/>
      <c r="Z73" s="139"/>
      <c r="AA73" s="139"/>
      <c r="AB73" s="139"/>
      <c r="AC73" s="139"/>
      <c r="AD73" s="19"/>
      <c r="AE73" s="19"/>
      <c r="AF73" s="19"/>
      <c r="AG73" s="19"/>
      <c r="AH73" s="19"/>
      <c r="AI73" s="19"/>
      <c r="AJ73" s="19"/>
      <c r="AK73" s="140" t="s">
        <v>88</v>
      </c>
      <c r="AL73" s="140"/>
      <c r="AM73" s="140"/>
      <c r="AN73" s="140"/>
      <c r="AO73" s="140"/>
      <c r="AP73" s="140"/>
      <c r="AQ73" s="140"/>
      <c r="AR73" s="140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39">
        <v>3</v>
      </c>
      <c r="BE73" s="139"/>
      <c r="BF73" s="139"/>
      <c r="BG73" s="139"/>
      <c r="BH73" s="139"/>
      <c r="BI73" s="139"/>
      <c r="BJ73" s="139"/>
      <c r="BK73" s="13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39">
        <v>5</v>
      </c>
      <c r="BY73" s="139"/>
      <c r="BZ73" s="139"/>
      <c r="CA73" s="139"/>
      <c r="CB73" s="139"/>
      <c r="CC73" s="139"/>
      <c r="CD73" s="139"/>
      <c r="CE73" s="139"/>
      <c r="CF73" s="19"/>
      <c r="CG73" s="19"/>
      <c r="CH73" s="19"/>
      <c r="CI73" s="19"/>
      <c r="CJ73" s="19"/>
      <c r="CK73" s="19"/>
      <c r="CL73" s="19"/>
      <c r="CM73" s="140" t="s">
        <v>94</v>
      </c>
      <c r="CN73" s="140"/>
      <c r="CO73" s="140"/>
      <c r="CP73" s="140"/>
      <c r="CQ73" s="140"/>
      <c r="CR73" s="140"/>
      <c r="CS73" s="140"/>
      <c r="CT73" s="140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</row>
    <row r="74" spans="1:156" ht="15.5" customHeight="1" x14ac:dyDescent="0.2">
      <c r="A74" s="119"/>
      <c r="B74" s="61" t="str">
        <f>+CX58</f>
        <v>平井JVC　B</v>
      </c>
      <c r="C74" s="63"/>
      <c r="D74" s="63"/>
      <c r="E74" s="63"/>
      <c r="F74" s="63"/>
      <c r="G74" s="63"/>
      <c r="H74" s="63"/>
      <c r="I74" s="64"/>
      <c r="J74" s="17"/>
      <c r="K74" s="15"/>
      <c r="L74" s="15"/>
      <c r="M74" s="15"/>
      <c r="N74" s="15"/>
      <c r="O74" s="15"/>
      <c r="P74" s="57"/>
      <c r="Q74" s="15"/>
      <c r="R74" s="15"/>
      <c r="S74" s="15"/>
      <c r="T74" s="15"/>
      <c r="U74" s="14"/>
      <c r="V74" s="61" t="str">
        <f>+CX66</f>
        <v>嬬恋JVC　B</v>
      </c>
      <c r="W74" s="63"/>
      <c r="X74" s="63"/>
      <c r="Y74" s="63"/>
      <c r="Z74" s="63"/>
      <c r="AA74" s="63"/>
      <c r="AB74" s="63"/>
      <c r="AC74" s="64"/>
      <c r="AD74" s="118"/>
      <c r="AE74" s="19"/>
      <c r="AF74" s="19"/>
      <c r="AG74" s="19"/>
      <c r="AH74" s="19"/>
      <c r="AI74" s="29"/>
      <c r="AJ74" s="29"/>
      <c r="AK74" s="61" t="str">
        <f>+CX64</f>
        <v>剛志ミニA</v>
      </c>
      <c r="AL74" s="63"/>
      <c r="AM74" s="63"/>
      <c r="AN74" s="63"/>
      <c r="AO74" s="63"/>
      <c r="AP74" s="63"/>
      <c r="AQ74" s="63"/>
      <c r="AR74" s="64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19"/>
      <c r="BD74" s="61" t="str">
        <f>+CX62</f>
        <v>太田小ミニ</v>
      </c>
      <c r="BE74" s="63"/>
      <c r="BF74" s="63"/>
      <c r="BG74" s="63"/>
      <c r="BH74" s="63"/>
      <c r="BI74" s="63"/>
      <c r="BJ74" s="63"/>
      <c r="BK74" s="64"/>
      <c r="BL74" s="17"/>
      <c r="BM74" s="15"/>
      <c r="BN74" s="15"/>
      <c r="BO74" s="15"/>
      <c r="BP74" s="15"/>
      <c r="BQ74" s="15"/>
      <c r="BR74" s="57"/>
      <c r="BS74" s="15"/>
      <c r="BT74" s="15"/>
      <c r="BU74" s="15"/>
      <c r="BV74" s="15"/>
      <c r="BW74" s="14"/>
      <c r="BX74" s="61" t="str">
        <f>+CX66</f>
        <v>嬬恋JVC　B</v>
      </c>
      <c r="BY74" s="63"/>
      <c r="BZ74" s="63"/>
      <c r="CA74" s="63"/>
      <c r="CB74" s="63"/>
      <c r="CC74" s="63"/>
      <c r="CD74" s="63"/>
      <c r="CE74" s="64"/>
      <c r="CF74" s="118"/>
      <c r="CG74" s="19"/>
      <c r="CH74" s="19"/>
      <c r="CI74" s="19"/>
      <c r="CJ74" s="19"/>
      <c r="CK74" s="29"/>
      <c r="CL74" s="29"/>
      <c r="CM74" s="61" t="str">
        <f>+CX60</f>
        <v>原小ポプラきっず</v>
      </c>
      <c r="CN74" s="63"/>
      <c r="CO74" s="63"/>
      <c r="CP74" s="63"/>
      <c r="CQ74" s="63"/>
      <c r="CR74" s="63"/>
      <c r="CS74" s="63"/>
      <c r="CT74" s="64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</row>
    <row r="75" spans="1:156" ht="15.5" customHeight="1" x14ac:dyDescent="0.2">
      <c r="A75" s="119"/>
      <c r="B75" s="65"/>
      <c r="C75" s="66"/>
      <c r="D75" s="66"/>
      <c r="E75" s="66"/>
      <c r="F75" s="66"/>
      <c r="G75" s="66"/>
      <c r="H75" s="66"/>
      <c r="I75" s="67"/>
      <c r="J75" s="13"/>
      <c r="K75" s="19"/>
      <c r="L75" s="19"/>
      <c r="M75" s="19"/>
      <c r="N75" s="120" t="s">
        <v>5</v>
      </c>
      <c r="O75" s="121"/>
      <c r="P75" s="121"/>
      <c r="Q75" s="122"/>
      <c r="R75" s="19"/>
      <c r="S75" s="19"/>
      <c r="T75" s="19"/>
      <c r="U75" s="19"/>
      <c r="V75" s="65"/>
      <c r="W75" s="66"/>
      <c r="X75" s="66"/>
      <c r="Y75" s="66"/>
      <c r="Z75" s="66"/>
      <c r="AA75" s="66"/>
      <c r="AB75" s="66"/>
      <c r="AC75" s="67"/>
      <c r="AD75" s="118"/>
      <c r="AE75" s="19"/>
      <c r="AF75" s="29"/>
      <c r="AG75" s="29"/>
      <c r="AH75" s="29"/>
      <c r="AI75" s="29"/>
      <c r="AJ75" s="29"/>
      <c r="AK75" s="65"/>
      <c r="AL75" s="66"/>
      <c r="AM75" s="66"/>
      <c r="AN75" s="66"/>
      <c r="AO75" s="66"/>
      <c r="AP75" s="66"/>
      <c r="AQ75" s="66"/>
      <c r="AR75" s="67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19"/>
      <c r="BD75" s="65"/>
      <c r="BE75" s="66"/>
      <c r="BF75" s="66"/>
      <c r="BG75" s="66"/>
      <c r="BH75" s="66"/>
      <c r="BI75" s="66"/>
      <c r="BJ75" s="66"/>
      <c r="BK75" s="67"/>
      <c r="BL75" s="13"/>
      <c r="BM75" s="19"/>
      <c r="BN75" s="19"/>
      <c r="BO75" s="19"/>
      <c r="BP75" s="120" t="s">
        <v>96</v>
      </c>
      <c r="BQ75" s="121"/>
      <c r="BR75" s="121"/>
      <c r="BS75" s="122"/>
      <c r="BT75" s="19"/>
      <c r="BU75" s="19"/>
      <c r="BV75" s="19"/>
      <c r="BW75" s="19"/>
      <c r="BX75" s="65"/>
      <c r="BY75" s="66"/>
      <c r="BZ75" s="66"/>
      <c r="CA75" s="66"/>
      <c r="CB75" s="66"/>
      <c r="CC75" s="66"/>
      <c r="CD75" s="66"/>
      <c r="CE75" s="67"/>
      <c r="CF75" s="118"/>
      <c r="CG75" s="19"/>
      <c r="CH75" s="29"/>
      <c r="CI75" s="29"/>
      <c r="CJ75" s="29"/>
      <c r="CK75" s="29"/>
      <c r="CL75" s="29"/>
      <c r="CM75" s="65"/>
      <c r="CN75" s="66"/>
      <c r="CO75" s="66"/>
      <c r="CP75" s="66"/>
      <c r="CQ75" s="66"/>
      <c r="CR75" s="66"/>
      <c r="CS75" s="66"/>
      <c r="CT75" s="67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</row>
    <row r="76" spans="1:156" ht="15.5" customHeight="1" x14ac:dyDescent="0.2">
      <c r="A76" s="19"/>
      <c r="B76" s="126"/>
      <c r="C76" s="126"/>
      <c r="D76" s="126"/>
      <c r="E76" s="126"/>
      <c r="F76" s="126"/>
      <c r="G76" s="126"/>
      <c r="H76" s="126"/>
      <c r="I76" s="126"/>
      <c r="J76" s="29"/>
      <c r="K76" s="29"/>
      <c r="L76" s="29"/>
      <c r="M76" s="29"/>
      <c r="N76" s="123"/>
      <c r="O76" s="124"/>
      <c r="P76" s="124"/>
      <c r="Q76" s="125"/>
      <c r="R76" s="29"/>
      <c r="S76" s="29"/>
      <c r="T76" s="29"/>
      <c r="U76" s="19"/>
      <c r="V76" s="19"/>
      <c r="W76" s="19"/>
      <c r="X76" s="19"/>
      <c r="Y76" s="19"/>
      <c r="Z76" s="19"/>
      <c r="AA76" s="19"/>
      <c r="AB76" s="1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26"/>
      <c r="BE76" s="126"/>
      <c r="BF76" s="126"/>
      <c r="BG76" s="126"/>
      <c r="BH76" s="126"/>
      <c r="BI76" s="126"/>
      <c r="BJ76" s="126"/>
      <c r="BK76" s="126"/>
      <c r="BL76" s="29"/>
      <c r="BM76" s="29"/>
      <c r="BN76" s="29"/>
      <c r="BO76" s="29"/>
      <c r="BP76" s="123"/>
      <c r="BQ76" s="124"/>
      <c r="BR76" s="124"/>
      <c r="BS76" s="125"/>
      <c r="BT76" s="29"/>
      <c r="BU76" s="29"/>
      <c r="BV76" s="29"/>
      <c r="BW76" s="19"/>
      <c r="BX76" s="19"/>
      <c r="BY76" s="19"/>
      <c r="BZ76" s="19"/>
      <c r="CA76" s="19"/>
      <c r="CB76" s="19"/>
      <c r="CC76" s="19"/>
      <c r="CD76" s="1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</row>
    <row r="77" spans="1:156" ht="15.5" customHeight="1" x14ac:dyDescent="0.2">
      <c r="A77" s="19"/>
      <c r="B77" s="19"/>
      <c r="C77" s="19"/>
      <c r="D77" s="19"/>
      <c r="E77" s="19"/>
      <c r="F77" s="19"/>
      <c r="G77" s="19"/>
      <c r="H77" s="1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</row>
    <row r="78" spans="1:156" ht="15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9"/>
      <c r="N78" s="127">
        <v>2</v>
      </c>
      <c r="O78" s="20"/>
      <c r="P78" s="21" t="s">
        <v>0</v>
      </c>
      <c r="Q78" s="22"/>
      <c r="R78" s="130"/>
      <c r="S78" s="29"/>
      <c r="T78" s="2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9"/>
      <c r="AG78" s="29"/>
      <c r="AH78" s="29"/>
      <c r="AI78" s="29"/>
      <c r="AJ78" s="29"/>
      <c r="AK78" s="2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29"/>
      <c r="BP78" s="127">
        <v>2</v>
      </c>
      <c r="BQ78" s="20"/>
      <c r="BR78" s="21" t="s">
        <v>0</v>
      </c>
      <c r="BS78" s="22"/>
      <c r="BT78" s="130"/>
      <c r="BU78" s="29"/>
      <c r="BV78" s="2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29"/>
      <c r="CI78" s="29"/>
      <c r="CJ78" s="29"/>
      <c r="CK78" s="29"/>
      <c r="CL78" s="29"/>
      <c r="CM78" s="2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</row>
    <row r="79" spans="1:156" ht="15.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9"/>
      <c r="N79" s="128"/>
      <c r="O79" s="23"/>
      <c r="P79" s="29" t="s">
        <v>0</v>
      </c>
      <c r="Q79" s="24"/>
      <c r="R79" s="131"/>
      <c r="S79" s="29"/>
      <c r="T79" s="29"/>
      <c r="U79" s="19"/>
      <c r="V79" s="19"/>
      <c r="W79" s="19"/>
      <c r="X79" s="19"/>
      <c r="Y79" s="19"/>
      <c r="Z79" s="29"/>
      <c r="AA79" s="29"/>
      <c r="AB79" s="19"/>
      <c r="AC79" s="19"/>
      <c r="AD79" s="19"/>
      <c r="AE79" s="19"/>
      <c r="AF79" s="29"/>
      <c r="AG79" s="29"/>
      <c r="AH79" s="29"/>
      <c r="AI79" s="29"/>
      <c r="AJ79" s="29"/>
      <c r="AK79" s="2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29"/>
      <c r="BP79" s="128"/>
      <c r="BQ79" s="23"/>
      <c r="BR79" s="29" t="s">
        <v>0</v>
      </c>
      <c r="BS79" s="24"/>
      <c r="BT79" s="131"/>
      <c r="BU79" s="29"/>
      <c r="BV79" s="29"/>
      <c r="BW79" s="19"/>
      <c r="BX79" s="19"/>
      <c r="BY79" s="19"/>
      <c r="BZ79" s="19"/>
      <c r="CA79" s="19"/>
      <c r="CB79" s="29"/>
      <c r="CC79" s="29"/>
      <c r="CD79" s="19"/>
      <c r="CE79" s="19"/>
      <c r="CF79" s="19"/>
      <c r="CG79" s="19"/>
      <c r="CH79" s="29"/>
      <c r="CI79" s="29"/>
      <c r="CJ79" s="29"/>
      <c r="CK79" s="29"/>
      <c r="CL79" s="29"/>
      <c r="CM79" s="2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</row>
    <row r="80" spans="1:156" ht="15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8"/>
      <c r="N80" s="129"/>
      <c r="O80" s="25"/>
      <c r="P80" s="26" t="s">
        <v>0</v>
      </c>
      <c r="Q80" s="27"/>
      <c r="R80" s="132"/>
      <c r="S80" s="29"/>
      <c r="T80" s="29"/>
      <c r="U80" s="19"/>
      <c r="V80" s="19"/>
      <c r="W80" s="19"/>
      <c r="X80" s="19"/>
      <c r="Y80" s="19"/>
      <c r="Z80" s="29"/>
      <c r="AA80" s="29"/>
      <c r="AB80" s="19"/>
      <c r="AC80" s="19"/>
      <c r="AD80" s="19"/>
      <c r="AE80" s="19"/>
      <c r="AF80" s="29"/>
      <c r="AG80" s="29"/>
      <c r="AH80" s="29"/>
      <c r="AI80" s="2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8"/>
      <c r="BP80" s="129"/>
      <c r="BQ80" s="25"/>
      <c r="BR80" s="26" t="s">
        <v>0</v>
      </c>
      <c r="BS80" s="27"/>
      <c r="BT80" s="132"/>
      <c r="BU80" s="29"/>
      <c r="BV80" s="29"/>
      <c r="BW80" s="19"/>
      <c r="BX80" s="19"/>
      <c r="BY80" s="19"/>
      <c r="BZ80" s="19"/>
      <c r="CA80" s="19"/>
      <c r="CB80" s="29"/>
      <c r="CC80" s="29"/>
      <c r="CD80" s="19"/>
      <c r="CE80" s="19"/>
      <c r="CF80" s="19"/>
      <c r="CG80" s="19"/>
      <c r="CH80" s="29"/>
      <c r="CI80" s="29"/>
      <c r="CJ80" s="29"/>
      <c r="CK80" s="2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</row>
    <row r="81" spans="1:109" ht="15.5" customHeight="1" x14ac:dyDescent="0.2">
      <c r="A81" s="19"/>
      <c r="B81" s="139">
        <v>2</v>
      </c>
      <c r="C81" s="139"/>
      <c r="D81" s="139"/>
      <c r="E81" s="139"/>
      <c r="F81" s="139"/>
      <c r="G81" s="139"/>
      <c r="H81" s="139"/>
      <c r="I81" s="13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39">
        <v>3</v>
      </c>
      <c r="W81" s="139"/>
      <c r="X81" s="139"/>
      <c r="Y81" s="139"/>
      <c r="Z81" s="139"/>
      <c r="AA81" s="139"/>
      <c r="AB81" s="139"/>
      <c r="AC81" s="139"/>
      <c r="AD81" s="19"/>
      <c r="AE81" s="19"/>
      <c r="AF81" s="19"/>
      <c r="AG81" s="19"/>
      <c r="AH81" s="19"/>
      <c r="AI81" s="19"/>
      <c r="AJ81" s="19"/>
      <c r="AK81" s="140" t="s">
        <v>87</v>
      </c>
      <c r="AL81" s="140"/>
      <c r="AM81" s="140"/>
      <c r="AN81" s="140"/>
      <c r="AO81" s="140"/>
      <c r="AP81" s="140"/>
      <c r="AQ81" s="140"/>
      <c r="AR81" s="140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39">
        <v>1</v>
      </c>
      <c r="BE81" s="139"/>
      <c r="BF81" s="139"/>
      <c r="BG81" s="139"/>
      <c r="BH81" s="139"/>
      <c r="BI81" s="139"/>
      <c r="BJ81" s="139"/>
      <c r="BK81" s="13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39">
        <v>4</v>
      </c>
      <c r="BY81" s="139"/>
      <c r="BZ81" s="139"/>
      <c r="CA81" s="139"/>
      <c r="CB81" s="139"/>
      <c r="CC81" s="139"/>
      <c r="CD81" s="139"/>
      <c r="CE81" s="139"/>
      <c r="CF81" s="19"/>
      <c r="CG81" s="19"/>
      <c r="CH81" s="19"/>
      <c r="CI81" s="19"/>
      <c r="CJ81" s="19"/>
      <c r="CK81" s="19"/>
      <c r="CL81" s="19"/>
      <c r="CM81" s="140" t="s">
        <v>91</v>
      </c>
      <c r="CN81" s="140"/>
      <c r="CO81" s="140"/>
      <c r="CP81" s="140"/>
      <c r="CQ81" s="140"/>
      <c r="CR81" s="140"/>
      <c r="CS81" s="140"/>
      <c r="CT81" s="140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</row>
    <row r="82" spans="1:109" ht="15.5" customHeight="1" x14ac:dyDescent="0.2">
      <c r="A82" s="119"/>
      <c r="B82" s="61" t="str">
        <f>+CX60</f>
        <v>原小ポプラきっず</v>
      </c>
      <c r="C82" s="63"/>
      <c r="D82" s="63"/>
      <c r="E82" s="63"/>
      <c r="F82" s="63"/>
      <c r="G82" s="63"/>
      <c r="H82" s="63"/>
      <c r="I82" s="64"/>
      <c r="J82" s="17"/>
      <c r="K82" s="15"/>
      <c r="L82" s="15"/>
      <c r="M82" s="15"/>
      <c r="N82" s="15"/>
      <c r="O82" s="14"/>
      <c r="P82" s="33"/>
      <c r="Q82" s="15"/>
      <c r="R82" s="15"/>
      <c r="S82" s="15"/>
      <c r="T82" s="15"/>
      <c r="U82" s="14"/>
      <c r="V82" s="61" t="str">
        <f>+CX62</f>
        <v>太田小ミニ</v>
      </c>
      <c r="W82" s="63"/>
      <c r="X82" s="63"/>
      <c r="Y82" s="63"/>
      <c r="Z82" s="63"/>
      <c r="AA82" s="63"/>
      <c r="AB82" s="63"/>
      <c r="AC82" s="64"/>
      <c r="AD82" s="118"/>
      <c r="AE82" s="19"/>
      <c r="AF82" s="19"/>
      <c r="AG82" s="19"/>
      <c r="AH82" s="19"/>
      <c r="AI82" s="29"/>
      <c r="AJ82" s="29"/>
      <c r="AK82" s="61" t="str">
        <f>+CX58</f>
        <v>平井JVC　B</v>
      </c>
      <c r="AL82" s="63"/>
      <c r="AM82" s="63"/>
      <c r="AN82" s="63"/>
      <c r="AO82" s="63"/>
      <c r="AP82" s="63"/>
      <c r="AQ82" s="63"/>
      <c r="AR82" s="64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19"/>
      <c r="BD82" s="61" t="str">
        <f>+CX58</f>
        <v>平井JVC　B</v>
      </c>
      <c r="BE82" s="63"/>
      <c r="BF82" s="63"/>
      <c r="BG82" s="63"/>
      <c r="BH82" s="63"/>
      <c r="BI82" s="63"/>
      <c r="BJ82" s="63"/>
      <c r="BK82" s="64"/>
      <c r="BL82" s="17"/>
      <c r="BM82" s="15"/>
      <c r="BN82" s="15"/>
      <c r="BO82" s="15"/>
      <c r="BP82" s="15"/>
      <c r="BQ82" s="14"/>
      <c r="BR82" s="33"/>
      <c r="BS82" s="15"/>
      <c r="BT82" s="15"/>
      <c r="BU82" s="15"/>
      <c r="BV82" s="15"/>
      <c r="BW82" s="14"/>
      <c r="BX82" s="61" t="str">
        <f>+CX64</f>
        <v>剛志ミニA</v>
      </c>
      <c r="BY82" s="63"/>
      <c r="BZ82" s="63"/>
      <c r="CA82" s="63"/>
      <c r="CB82" s="63"/>
      <c r="CC82" s="63"/>
      <c r="CD82" s="63"/>
      <c r="CE82" s="64"/>
      <c r="CF82" s="118"/>
      <c r="CG82" s="19"/>
      <c r="CH82" s="19"/>
      <c r="CI82" s="19"/>
      <c r="CJ82" s="19"/>
      <c r="CK82" s="29"/>
      <c r="CL82" s="29"/>
      <c r="CM82" s="61" t="str">
        <f>+CX62</f>
        <v>太田小ミニ</v>
      </c>
      <c r="CN82" s="63"/>
      <c r="CO82" s="63"/>
      <c r="CP82" s="63"/>
      <c r="CQ82" s="63"/>
      <c r="CR82" s="63"/>
      <c r="CS82" s="63"/>
      <c r="CT82" s="64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</row>
    <row r="83" spans="1:109" ht="15.5" customHeight="1" x14ac:dyDescent="0.2">
      <c r="A83" s="119"/>
      <c r="B83" s="65"/>
      <c r="C83" s="66"/>
      <c r="D83" s="66"/>
      <c r="E83" s="66"/>
      <c r="F83" s="66"/>
      <c r="G83" s="66"/>
      <c r="H83" s="66"/>
      <c r="I83" s="67"/>
      <c r="J83" s="13"/>
      <c r="K83" s="19"/>
      <c r="L83" s="19"/>
      <c r="M83" s="19"/>
      <c r="N83" s="120" t="s">
        <v>6</v>
      </c>
      <c r="O83" s="121"/>
      <c r="P83" s="121"/>
      <c r="Q83" s="122"/>
      <c r="R83" s="19"/>
      <c r="S83" s="19"/>
      <c r="T83" s="19"/>
      <c r="U83" s="19"/>
      <c r="V83" s="65"/>
      <c r="W83" s="66"/>
      <c r="X83" s="66"/>
      <c r="Y83" s="66"/>
      <c r="Z83" s="66"/>
      <c r="AA83" s="66"/>
      <c r="AB83" s="66"/>
      <c r="AC83" s="67"/>
      <c r="AD83" s="118"/>
      <c r="AE83" s="19"/>
      <c r="AF83" s="29"/>
      <c r="AG83" s="29"/>
      <c r="AH83" s="29"/>
      <c r="AI83" s="29"/>
      <c r="AJ83" s="29"/>
      <c r="AK83" s="65"/>
      <c r="AL83" s="66"/>
      <c r="AM83" s="66"/>
      <c r="AN83" s="66"/>
      <c r="AO83" s="66"/>
      <c r="AP83" s="66"/>
      <c r="AQ83" s="66"/>
      <c r="AR83" s="67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19"/>
      <c r="BD83" s="65"/>
      <c r="BE83" s="66"/>
      <c r="BF83" s="66"/>
      <c r="BG83" s="66"/>
      <c r="BH83" s="66"/>
      <c r="BI83" s="66"/>
      <c r="BJ83" s="66"/>
      <c r="BK83" s="67"/>
      <c r="BL83" s="13"/>
      <c r="BM83" s="19"/>
      <c r="BN83" s="19"/>
      <c r="BO83" s="19"/>
      <c r="BP83" s="120" t="s">
        <v>97</v>
      </c>
      <c r="BQ83" s="121"/>
      <c r="BR83" s="121"/>
      <c r="BS83" s="122"/>
      <c r="BT83" s="19"/>
      <c r="BU83" s="19"/>
      <c r="BV83" s="19"/>
      <c r="BW83" s="19"/>
      <c r="BX83" s="65"/>
      <c r="BY83" s="66"/>
      <c r="BZ83" s="66"/>
      <c r="CA83" s="66"/>
      <c r="CB83" s="66"/>
      <c r="CC83" s="66"/>
      <c r="CD83" s="66"/>
      <c r="CE83" s="67"/>
      <c r="CF83" s="118"/>
      <c r="CG83" s="19"/>
      <c r="CH83" s="29"/>
      <c r="CI83" s="29"/>
      <c r="CJ83" s="29"/>
      <c r="CK83" s="29"/>
      <c r="CL83" s="29"/>
      <c r="CM83" s="65"/>
      <c r="CN83" s="66"/>
      <c r="CO83" s="66"/>
      <c r="CP83" s="66"/>
      <c r="CQ83" s="66"/>
      <c r="CR83" s="66"/>
      <c r="CS83" s="66"/>
      <c r="CT83" s="67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</row>
    <row r="84" spans="1:109" ht="15.5" customHeight="1" x14ac:dyDescent="0.2">
      <c r="A84" s="19"/>
      <c r="B84" s="126"/>
      <c r="C84" s="126"/>
      <c r="D84" s="126"/>
      <c r="E84" s="126"/>
      <c r="F84" s="126"/>
      <c r="G84" s="126"/>
      <c r="H84" s="126"/>
      <c r="I84" s="126"/>
      <c r="J84" s="29"/>
      <c r="K84" s="29"/>
      <c r="L84" s="29"/>
      <c r="M84" s="29"/>
      <c r="N84" s="123"/>
      <c r="O84" s="124"/>
      <c r="P84" s="124"/>
      <c r="Q84" s="125"/>
      <c r="R84" s="29"/>
      <c r="S84" s="29"/>
      <c r="T84" s="29"/>
      <c r="U84" s="19"/>
      <c r="V84" s="19"/>
      <c r="W84" s="19"/>
      <c r="X84" s="19"/>
      <c r="Y84" s="19"/>
      <c r="Z84" s="19"/>
      <c r="AA84" s="19"/>
      <c r="AB84" s="1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26"/>
      <c r="BE84" s="126"/>
      <c r="BF84" s="126"/>
      <c r="BG84" s="126"/>
      <c r="BH84" s="126"/>
      <c r="BI84" s="126"/>
      <c r="BJ84" s="126"/>
      <c r="BK84" s="126"/>
      <c r="BL84" s="29"/>
      <c r="BM84" s="29"/>
      <c r="BN84" s="29"/>
      <c r="BO84" s="29"/>
      <c r="BP84" s="123"/>
      <c r="BQ84" s="124"/>
      <c r="BR84" s="124"/>
      <c r="BS84" s="125"/>
      <c r="BT84" s="29"/>
      <c r="BU84" s="29"/>
      <c r="BV84" s="29"/>
      <c r="BW84" s="19"/>
      <c r="BX84" s="19"/>
      <c r="BY84" s="19"/>
      <c r="BZ84" s="19"/>
      <c r="CA84" s="19"/>
      <c r="CB84" s="19"/>
      <c r="CC84" s="19"/>
      <c r="CD84" s="1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</row>
    <row r="85" spans="1:109" ht="15.5" customHeight="1" x14ac:dyDescent="0.2">
      <c r="A85" s="19"/>
      <c r="B85" s="19"/>
      <c r="C85" s="19"/>
      <c r="D85" s="19"/>
      <c r="E85" s="19"/>
      <c r="F85" s="19"/>
      <c r="G85" s="19"/>
      <c r="H85" s="1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</row>
    <row r="86" spans="1:109" ht="15.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29"/>
      <c r="K86" s="29"/>
      <c r="L86" s="29"/>
      <c r="M86" s="29"/>
      <c r="N86" s="127">
        <v>2</v>
      </c>
      <c r="O86" s="20"/>
      <c r="P86" s="21" t="s">
        <v>0</v>
      </c>
      <c r="Q86" s="22"/>
      <c r="R86" s="13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29"/>
      <c r="BM86" s="29"/>
      <c r="BN86" s="29"/>
      <c r="BO86" s="29"/>
      <c r="BP86" s="127">
        <v>2</v>
      </c>
      <c r="BQ86" s="20"/>
      <c r="BR86" s="21" t="s">
        <v>0</v>
      </c>
      <c r="BS86" s="22"/>
      <c r="BT86" s="130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</row>
    <row r="87" spans="1:109" ht="15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29"/>
      <c r="K87" s="29"/>
      <c r="L87" s="29"/>
      <c r="M87" s="29"/>
      <c r="N87" s="128"/>
      <c r="O87" s="23"/>
      <c r="P87" s="29" t="s">
        <v>0</v>
      </c>
      <c r="Q87" s="24"/>
      <c r="R87" s="13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29"/>
      <c r="BM87" s="29"/>
      <c r="BN87" s="29"/>
      <c r="BO87" s="29"/>
      <c r="BP87" s="128"/>
      <c r="BQ87" s="23"/>
      <c r="BR87" s="29" t="s">
        <v>0</v>
      </c>
      <c r="BS87" s="24"/>
      <c r="BT87" s="131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</row>
    <row r="88" spans="1:109" ht="15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29"/>
      <c r="K88" s="29"/>
      <c r="L88" s="29"/>
      <c r="M88" s="29"/>
      <c r="N88" s="129"/>
      <c r="O88" s="25"/>
      <c r="P88" s="26" t="s">
        <v>0</v>
      </c>
      <c r="Q88" s="27"/>
      <c r="R88" s="13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29"/>
      <c r="BM88" s="29"/>
      <c r="BN88" s="29"/>
      <c r="BO88" s="29"/>
      <c r="BP88" s="129"/>
      <c r="BQ88" s="25"/>
      <c r="BR88" s="26" t="s">
        <v>0</v>
      </c>
      <c r="BS88" s="27"/>
      <c r="BT88" s="132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</row>
    <row r="89" spans="1:109" ht="15.5" customHeight="1" x14ac:dyDescent="0.2">
      <c r="A89" s="19"/>
      <c r="B89" s="139">
        <v>4</v>
      </c>
      <c r="C89" s="139"/>
      <c r="D89" s="139"/>
      <c r="E89" s="139"/>
      <c r="F89" s="139"/>
      <c r="G89" s="139"/>
      <c r="H89" s="139"/>
      <c r="I89" s="13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39">
        <v>5</v>
      </c>
      <c r="W89" s="139"/>
      <c r="X89" s="139"/>
      <c r="Y89" s="139"/>
      <c r="Z89" s="139"/>
      <c r="AA89" s="139"/>
      <c r="AB89" s="139"/>
      <c r="AC89" s="139"/>
      <c r="AD89" s="19"/>
      <c r="AE89" s="19"/>
      <c r="AF89" s="19"/>
      <c r="AG89" s="19"/>
      <c r="AH89" s="19"/>
      <c r="AI89" s="19"/>
      <c r="AJ89" s="19"/>
      <c r="AK89" s="140" t="s">
        <v>86</v>
      </c>
      <c r="AL89" s="140"/>
      <c r="AM89" s="140"/>
      <c r="AN89" s="140"/>
      <c r="AO89" s="140"/>
      <c r="AP89" s="140"/>
      <c r="AQ89" s="140"/>
      <c r="AR89" s="140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39">
        <v>2</v>
      </c>
      <c r="BE89" s="139"/>
      <c r="BF89" s="139"/>
      <c r="BG89" s="139"/>
      <c r="BH89" s="139"/>
      <c r="BI89" s="139"/>
      <c r="BJ89" s="139"/>
      <c r="BK89" s="13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39">
        <v>5</v>
      </c>
      <c r="BY89" s="139"/>
      <c r="BZ89" s="139"/>
      <c r="CA89" s="139"/>
      <c r="CB89" s="139"/>
      <c r="CC89" s="139"/>
      <c r="CD89" s="139"/>
      <c r="CE89" s="139"/>
      <c r="CF89" s="19"/>
      <c r="CG89" s="19"/>
      <c r="CH89" s="19"/>
      <c r="CI89" s="19"/>
      <c r="CJ89" s="19"/>
      <c r="CK89" s="19"/>
      <c r="CL89" s="19"/>
      <c r="CM89" s="140" t="s">
        <v>88</v>
      </c>
      <c r="CN89" s="140"/>
      <c r="CO89" s="140"/>
      <c r="CP89" s="140"/>
      <c r="CQ89" s="140"/>
      <c r="CR89" s="140"/>
      <c r="CS89" s="140"/>
      <c r="CT89" s="140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</row>
    <row r="90" spans="1:109" ht="15.5" customHeight="1" x14ac:dyDescent="0.2">
      <c r="A90" s="119"/>
      <c r="B90" s="61" t="str">
        <f>+CX64</f>
        <v>剛志ミニA</v>
      </c>
      <c r="C90" s="63"/>
      <c r="D90" s="63"/>
      <c r="E90" s="63"/>
      <c r="F90" s="63"/>
      <c r="G90" s="63"/>
      <c r="H90" s="63"/>
      <c r="I90" s="64"/>
      <c r="J90" s="17"/>
      <c r="K90" s="15"/>
      <c r="L90" s="15"/>
      <c r="M90" s="15"/>
      <c r="N90" s="15"/>
      <c r="O90" s="15"/>
      <c r="P90" s="57"/>
      <c r="Q90" s="15"/>
      <c r="R90" s="15"/>
      <c r="S90" s="15"/>
      <c r="T90" s="15"/>
      <c r="U90" s="14"/>
      <c r="V90" s="61" t="str">
        <f>+CX66</f>
        <v>嬬恋JVC　B</v>
      </c>
      <c r="W90" s="63"/>
      <c r="X90" s="63"/>
      <c r="Y90" s="63"/>
      <c r="Z90" s="63"/>
      <c r="AA90" s="63"/>
      <c r="AB90" s="63"/>
      <c r="AC90" s="64"/>
      <c r="AD90" s="118"/>
      <c r="AE90" s="19"/>
      <c r="AF90" s="19"/>
      <c r="AG90" s="19"/>
      <c r="AH90" s="19"/>
      <c r="AI90" s="29"/>
      <c r="AJ90" s="29"/>
      <c r="AK90" s="61" t="str">
        <f>+CX62</f>
        <v>太田小ミニ</v>
      </c>
      <c r="AL90" s="63"/>
      <c r="AM90" s="63"/>
      <c r="AN90" s="63"/>
      <c r="AO90" s="63"/>
      <c r="AP90" s="63"/>
      <c r="AQ90" s="63"/>
      <c r="AR90" s="64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19"/>
      <c r="BD90" s="61" t="str">
        <f>+CX60</f>
        <v>原小ポプラきっず</v>
      </c>
      <c r="BE90" s="63"/>
      <c r="BF90" s="63"/>
      <c r="BG90" s="63"/>
      <c r="BH90" s="63"/>
      <c r="BI90" s="63"/>
      <c r="BJ90" s="63"/>
      <c r="BK90" s="64"/>
      <c r="BL90" s="17"/>
      <c r="BM90" s="15"/>
      <c r="BN90" s="15"/>
      <c r="BO90" s="15"/>
      <c r="BP90" s="15"/>
      <c r="BQ90" s="14"/>
      <c r="BR90" s="33"/>
      <c r="BS90" s="15"/>
      <c r="BT90" s="15"/>
      <c r="BU90" s="15"/>
      <c r="BV90" s="15"/>
      <c r="BW90" s="14"/>
      <c r="BX90" s="61" t="str">
        <f>+CX66</f>
        <v>嬬恋JVC　B</v>
      </c>
      <c r="BY90" s="63"/>
      <c r="BZ90" s="63"/>
      <c r="CA90" s="63"/>
      <c r="CB90" s="63"/>
      <c r="CC90" s="63"/>
      <c r="CD90" s="63"/>
      <c r="CE90" s="64"/>
      <c r="CF90" s="118"/>
      <c r="CG90" s="19"/>
      <c r="CH90" s="19"/>
      <c r="CI90" s="19"/>
      <c r="CJ90" s="19"/>
      <c r="CK90" s="29"/>
      <c r="CL90" s="29"/>
      <c r="CM90" s="61" t="str">
        <f>+CX64</f>
        <v>剛志ミニA</v>
      </c>
      <c r="CN90" s="63"/>
      <c r="CO90" s="63"/>
      <c r="CP90" s="63"/>
      <c r="CQ90" s="63"/>
      <c r="CR90" s="63"/>
      <c r="CS90" s="63"/>
      <c r="CT90" s="64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</row>
    <row r="91" spans="1:109" ht="15.5" customHeight="1" x14ac:dyDescent="0.2">
      <c r="A91" s="119"/>
      <c r="B91" s="65"/>
      <c r="C91" s="66"/>
      <c r="D91" s="66"/>
      <c r="E91" s="66"/>
      <c r="F91" s="66"/>
      <c r="G91" s="66"/>
      <c r="H91" s="66"/>
      <c r="I91" s="67"/>
      <c r="J91" s="13"/>
      <c r="K91" s="19"/>
      <c r="L91" s="19"/>
      <c r="M91" s="19"/>
      <c r="N91" s="120" t="s">
        <v>7</v>
      </c>
      <c r="O91" s="121"/>
      <c r="P91" s="121"/>
      <c r="Q91" s="122"/>
      <c r="R91" s="19"/>
      <c r="S91" s="19"/>
      <c r="T91" s="19"/>
      <c r="U91" s="19"/>
      <c r="V91" s="65"/>
      <c r="W91" s="66"/>
      <c r="X91" s="66"/>
      <c r="Y91" s="66"/>
      <c r="Z91" s="66"/>
      <c r="AA91" s="66"/>
      <c r="AB91" s="66"/>
      <c r="AC91" s="67"/>
      <c r="AD91" s="118"/>
      <c r="AE91" s="19"/>
      <c r="AF91" s="29"/>
      <c r="AG91" s="29"/>
      <c r="AH91" s="29"/>
      <c r="AI91" s="29"/>
      <c r="AJ91" s="29"/>
      <c r="AK91" s="65"/>
      <c r="AL91" s="66"/>
      <c r="AM91" s="66"/>
      <c r="AN91" s="66"/>
      <c r="AO91" s="66"/>
      <c r="AP91" s="66"/>
      <c r="AQ91" s="66"/>
      <c r="AR91" s="67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19"/>
      <c r="BD91" s="65"/>
      <c r="BE91" s="66"/>
      <c r="BF91" s="66"/>
      <c r="BG91" s="66"/>
      <c r="BH91" s="66"/>
      <c r="BI91" s="66"/>
      <c r="BJ91" s="66"/>
      <c r="BK91" s="67"/>
      <c r="BL91" s="13"/>
      <c r="BM91" s="19"/>
      <c r="BN91" s="19"/>
      <c r="BO91" s="19"/>
      <c r="BP91" s="120" t="s">
        <v>98</v>
      </c>
      <c r="BQ91" s="121"/>
      <c r="BR91" s="121"/>
      <c r="BS91" s="122"/>
      <c r="BT91" s="19"/>
      <c r="BU91" s="19"/>
      <c r="BV91" s="19"/>
      <c r="BW91" s="19"/>
      <c r="BX91" s="65"/>
      <c r="BY91" s="66"/>
      <c r="BZ91" s="66"/>
      <c r="CA91" s="66"/>
      <c r="CB91" s="66"/>
      <c r="CC91" s="66"/>
      <c r="CD91" s="66"/>
      <c r="CE91" s="67"/>
      <c r="CF91" s="118"/>
      <c r="CG91" s="19"/>
      <c r="CH91" s="29"/>
      <c r="CI91" s="29"/>
      <c r="CJ91" s="29"/>
      <c r="CK91" s="29"/>
      <c r="CL91" s="29"/>
      <c r="CM91" s="65"/>
      <c r="CN91" s="66"/>
      <c r="CO91" s="66"/>
      <c r="CP91" s="66"/>
      <c r="CQ91" s="66"/>
      <c r="CR91" s="66"/>
      <c r="CS91" s="66"/>
      <c r="CT91" s="67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</row>
    <row r="92" spans="1:109" ht="15.5" customHeight="1" x14ac:dyDescent="0.2">
      <c r="A92" s="19"/>
      <c r="B92" s="126"/>
      <c r="C92" s="126"/>
      <c r="D92" s="126"/>
      <c r="E92" s="126"/>
      <c r="F92" s="126"/>
      <c r="G92" s="126"/>
      <c r="H92" s="126"/>
      <c r="I92" s="126"/>
      <c r="J92" s="29"/>
      <c r="K92" s="29"/>
      <c r="L92" s="29"/>
      <c r="M92" s="29"/>
      <c r="N92" s="123"/>
      <c r="O92" s="124"/>
      <c r="P92" s="124"/>
      <c r="Q92" s="125"/>
      <c r="R92" s="29"/>
      <c r="S92" s="29"/>
      <c r="T92" s="29"/>
      <c r="U92" s="19"/>
      <c r="V92" s="19"/>
      <c r="W92" s="19"/>
      <c r="X92" s="19"/>
      <c r="Y92" s="19"/>
      <c r="Z92" s="19"/>
      <c r="AA92" s="19"/>
      <c r="AB92" s="1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26"/>
      <c r="BE92" s="126"/>
      <c r="BF92" s="126"/>
      <c r="BG92" s="126"/>
      <c r="BH92" s="126"/>
      <c r="BI92" s="126"/>
      <c r="BJ92" s="126"/>
      <c r="BK92" s="126"/>
      <c r="BL92" s="29"/>
      <c r="BM92" s="29"/>
      <c r="BN92" s="29"/>
      <c r="BO92" s="29"/>
      <c r="BP92" s="123"/>
      <c r="BQ92" s="124"/>
      <c r="BR92" s="124"/>
      <c r="BS92" s="125"/>
      <c r="BT92" s="29"/>
      <c r="BU92" s="29"/>
      <c r="BV92" s="29"/>
      <c r="BW92" s="19"/>
      <c r="BX92" s="19"/>
      <c r="BY92" s="19"/>
      <c r="BZ92" s="19"/>
      <c r="CA92" s="19"/>
      <c r="CB92" s="19"/>
      <c r="CC92" s="19"/>
      <c r="CD92" s="1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</row>
    <row r="93" spans="1:109" ht="15.5" customHeight="1" x14ac:dyDescent="0.2">
      <c r="A93" s="19"/>
      <c r="B93" s="19"/>
      <c r="C93" s="19"/>
      <c r="D93" s="19"/>
      <c r="E93" s="19"/>
      <c r="F93" s="19"/>
      <c r="G93" s="19"/>
      <c r="H93" s="1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</row>
    <row r="94" spans="1:109" ht="15.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29"/>
      <c r="K94" s="29"/>
      <c r="L94" s="29"/>
      <c r="M94" s="29"/>
      <c r="N94" s="127">
        <v>2</v>
      </c>
      <c r="O94" s="20"/>
      <c r="P94" s="21" t="s">
        <v>0</v>
      </c>
      <c r="Q94" s="22"/>
      <c r="R94" s="13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9"/>
      <c r="BM94" s="29"/>
      <c r="BN94" s="29"/>
      <c r="BO94" s="29"/>
      <c r="BP94" s="127">
        <v>2</v>
      </c>
      <c r="BQ94" s="20"/>
      <c r="BR94" s="21" t="s">
        <v>0</v>
      </c>
      <c r="BS94" s="22"/>
      <c r="BT94" s="130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</row>
    <row r="95" spans="1:109" ht="15.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29"/>
      <c r="K95" s="29"/>
      <c r="L95" s="29"/>
      <c r="M95" s="29"/>
      <c r="N95" s="128"/>
      <c r="O95" s="23"/>
      <c r="P95" s="29" t="s">
        <v>0</v>
      </c>
      <c r="Q95" s="24"/>
      <c r="R95" s="13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29"/>
      <c r="BM95" s="29"/>
      <c r="BN95" s="29"/>
      <c r="BO95" s="29"/>
      <c r="BP95" s="128"/>
      <c r="BQ95" s="23"/>
      <c r="BR95" s="29" t="s">
        <v>0</v>
      </c>
      <c r="BS95" s="24"/>
      <c r="BT95" s="131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</row>
    <row r="96" spans="1:109" ht="15.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29"/>
      <c r="K96" s="29"/>
      <c r="L96" s="29"/>
      <c r="M96" s="29"/>
      <c r="N96" s="129"/>
      <c r="O96" s="25"/>
      <c r="P96" s="26" t="s">
        <v>0</v>
      </c>
      <c r="Q96" s="27"/>
      <c r="R96" s="13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29"/>
      <c r="BM96" s="29"/>
      <c r="BN96" s="29"/>
      <c r="BO96" s="29"/>
      <c r="BP96" s="129"/>
      <c r="BQ96" s="25"/>
      <c r="BR96" s="26" t="s">
        <v>0</v>
      </c>
      <c r="BS96" s="27"/>
      <c r="BT96" s="132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</row>
    <row r="97" spans="1:109" ht="15.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</row>
    <row r="98" spans="1:109" ht="15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</row>
    <row r="99" spans="1:109" ht="15.5" customHeight="1" x14ac:dyDescent="0.2">
      <c r="A99" s="19"/>
      <c r="B99" s="31"/>
      <c r="C99" s="31"/>
      <c r="D99" s="31"/>
      <c r="E99" s="31"/>
      <c r="F99" s="133" t="s">
        <v>22</v>
      </c>
      <c r="G99" s="133"/>
      <c r="H99" s="133"/>
      <c r="I99" s="133"/>
      <c r="J99" s="133"/>
      <c r="K99" s="133"/>
      <c r="L99" s="133"/>
      <c r="M99" s="133"/>
      <c r="N99" s="30"/>
      <c r="O99" s="133" t="s">
        <v>21</v>
      </c>
      <c r="P99" s="133"/>
      <c r="Q99" s="133"/>
      <c r="R99" s="133"/>
      <c r="S99" s="133"/>
      <c r="T99" s="133"/>
      <c r="U99" s="133"/>
      <c r="V99" s="133"/>
      <c r="W99" s="30"/>
      <c r="X99" s="133" t="s">
        <v>23</v>
      </c>
      <c r="Y99" s="133"/>
      <c r="Z99" s="133"/>
      <c r="AA99" s="133"/>
      <c r="AB99" s="133"/>
      <c r="AC99" s="133"/>
      <c r="AD99" s="133"/>
      <c r="AE99" s="133"/>
      <c r="AF99" s="29"/>
      <c r="AG99" s="29"/>
      <c r="AH99" s="29"/>
      <c r="AI99" s="29"/>
      <c r="AJ99" s="29"/>
      <c r="AK99" s="29"/>
      <c r="AL99" s="2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</row>
    <row r="100" spans="1:109" ht="15.5" customHeight="1" x14ac:dyDescent="0.2">
      <c r="A100" s="19"/>
      <c r="B100" s="31"/>
      <c r="C100" s="31"/>
      <c r="D100" s="31"/>
      <c r="E100" s="31"/>
      <c r="F100" s="133"/>
      <c r="G100" s="133"/>
      <c r="H100" s="133"/>
      <c r="I100" s="133"/>
      <c r="J100" s="133"/>
      <c r="K100" s="133"/>
      <c r="L100" s="133"/>
      <c r="M100" s="133"/>
      <c r="N100" s="30"/>
      <c r="O100" s="133"/>
      <c r="P100" s="133"/>
      <c r="Q100" s="133"/>
      <c r="R100" s="133"/>
      <c r="S100" s="133"/>
      <c r="T100" s="133"/>
      <c r="U100" s="133"/>
      <c r="V100" s="133"/>
      <c r="W100" s="30"/>
      <c r="X100" s="133"/>
      <c r="Y100" s="133"/>
      <c r="Z100" s="133"/>
      <c r="AA100" s="133"/>
      <c r="AB100" s="133"/>
      <c r="AC100" s="133"/>
      <c r="AD100" s="133"/>
      <c r="AE100" s="133"/>
      <c r="AF100" s="29"/>
      <c r="AG100" s="29"/>
      <c r="AH100" s="29"/>
      <c r="AI100" s="29"/>
      <c r="AJ100" s="29"/>
      <c r="AK100" s="29"/>
      <c r="AL100" s="2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</row>
    <row r="101" spans="1:109" ht="15.5" customHeight="1" x14ac:dyDescent="0.2">
      <c r="A101" s="19"/>
      <c r="B101" s="104">
        <v>2</v>
      </c>
      <c r="C101" s="104"/>
      <c r="D101" s="104" t="s">
        <v>104</v>
      </c>
      <c r="E101" s="105"/>
      <c r="F101" s="134"/>
      <c r="G101" s="135"/>
      <c r="H101" s="135"/>
      <c r="I101" s="135"/>
      <c r="J101" s="135"/>
      <c r="K101" s="135"/>
      <c r="L101" s="135"/>
      <c r="M101" s="136"/>
      <c r="N101" s="19"/>
      <c r="O101" s="134"/>
      <c r="P101" s="135"/>
      <c r="Q101" s="135"/>
      <c r="R101" s="135"/>
      <c r="S101" s="135"/>
      <c r="T101" s="135"/>
      <c r="U101" s="135"/>
      <c r="V101" s="136"/>
      <c r="W101" s="19"/>
      <c r="X101" s="134"/>
      <c r="Y101" s="135"/>
      <c r="Z101" s="135"/>
      <c r="AA101" s="135"/>
      <c r="AB101" s="135"/>
      <c r="AC101" s="135"/>
      <c r="AD101" s="135"/>
      <c r="AE101" s="13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</row>
    <row r="102" spans="1:109" ht="15.5" customHeight="1" x14ac:dyDescent="0.2">
      <c r="A102" s="19"/>
      <c r="B102" s="104"/>
      <c r="C102" s="104"/>
      <c r="D102" s="104"/>
      <c r="E102" s="105"/>
      <c r="F102" s="137"/>
      <c r="G102" s="91"/>
      <c r="H102" s="91"/>
      <c r="I102" s="91"/>
      <c r="J102" s="91"/>
      <c r="K102" s="91"/>
      <c r="L102" s="91"/>
      <c r="M102" s="138"/>
      <c r="N102" s="19"/>
      <c r="O102" s="137"/>
      <c r="P102" s="91"/>
      <c r="Q102" s="91"/>
      <c r="R102" s="91"/>
      <c r="S102" s="91"/>
      <c r="T102" s="91"/>
      <c r="U102" s="91"/>
      <c r="V102" s="138"/>
      <c r="W102" s="19"/>
      <c r="X102" s="137"/>
      <c r="Y102" s="91"/>
      <c r="Z102" s="91"/>
      <c r="AA102" s="91"/>
      <c r="AB102" s="91"/>
      <c r="AC102" s="91"/>
      <c r="AD102" s="91"/>
      <c r="AE102" s="138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</row>
    <row r="103" spans="1:109" ht="15.5" customHeight="1" x14ac:dyDescent="0.2">
      <c r="A103" s="143" t="s">
        <v>20</v>
      </c>
      <c r="B103" s="143"/>
      <c r="C103" s="143"/>
      <c r="D103" s="143"/>
      <c r="E103" s="141" t="s">
        <v>100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 t="s">
        <v>85</v>
      </c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4" t="s">
        <v>101</v>
      </c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</row>
    <row r="104" spans="1:109" ht="15.5" customHeight="1" x14ac:dyDescent="0.2">
      <c r="A104" s="143"/>
      <c r="B104" s="143"/>
      <c r="C104" s="143"/>
      <c r="D104" s="143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</row>
    <row r="105" spans="1:109" ht="15.5" customHeight="1" x14ac:dyDescent="0.2">
      <c r="A105" s="19"/>
      <c r="B105" s="19"/>
      <c r="C105" s="145">
        <v>3</v>
      </c>
      <c r="D105" s="145"/>
      <c r="E105" s="145"/>
      <c r="F105" s="145"/>
      <c r="G105" s="145"/>
      <c r="H105" s="145"/>
      <c r="I105" s="145"/>
      <c r="J105" s="145" t="s">
        <v>1</v>
      </c>
      <c r="K105" s="14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06" t="s">
        <v>105</v>
      </c>
      <c r="CX105" s="107"/>
      <c r="CY105" s="107"/>
      <c r="CZ105" s="107"/>
      <c r="DA105" s="107"/>
      <c r="DB105" s="107"/>
      <c r="DC105" s="107"/>
      <c r="DD105" s="107"/>
      <c r="DE105" s="108"/>
    </row>
    <row r="106" spans="1:109" ht="15.5" customHeight="1" x14ac:dyDescent="0.2">
      <c r="A106" s="19"/>
      <c r="B106" s="19"/>
      <c r="C106" s="145"/>
      <c r="D106" s="145"/>
      <c r="E106" s="145"/>
      <c r="F106" s="145"/>
      <c r="G106" s="145"/>
      <c r="H106" s="145"/>
      <c r="I106" s="145"/>
      <c r="J106" s="145"/>
      <c r="K106" s="14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9"/>
      <c r="AJ106" s="2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09"/>
      <c r="CX106" s="110"/>
      <c r="CY106" s="110"/>
      <c r="CZ106" s="110"/>
      <c r="DA106" s="110"/>
      <c r="DB106" s="110"/>
      <c r="DC106" s="110"/>
      <c r="DD106" s="110"/>
      <c r="DE106" s="111"/>
    </row>
    <row r="107" spans="1:109" ht="15.5" customHeight="1" x14ac:dyDescent="0.2">
      <c r="A107" s="19"/>
      <c r="B107" s="146">
        <v>1</v>
      </c>
      <c r="C107" s="146"/>
      <c r="D107" s="146"/>
      <c r="E107" s="146"/>
      <c r="F107" s="146"/>
      <c r="G107" s="146"/>
      <c r="H107" s="146"/>
      <c r="I107" s="146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39">
        <v>2</v>
      </c>
      <c r="W107" s="139"/>
      <c r="X107" s="139"/>
      <c r="Y107" s="139"/>
      <c r="Z107" s="139"/>
      <c r="AA107" s="139"/>
      <c r="AB107" s="139"/>
      <c r="AC107" s="139"/>
      <c r="AD107" s="19"/>
      <c r="AE107" s="19"/>
      <c r="AF107" s="19"/>
      <c r="AG107" s="19"/>
      <c r="AH107" s="19"/>
      <c r="AI107" s="19"/>
      <c r="AJ107" s="19"/>
      <c r="AK107" s="140" t="s">
        <v>90</v>
      </c>
      <c r="AL107" s="140"/>
      <c r="AM107" s="140"/>
      <c r="AN107" s="140"/>
      <c r="AO107" s="140"/>
      <c r="AP107" s="140"/>
      <c r="AQ107" s="140"/>
      <c r="AR107" s="140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39">
        <v>1</v>
      </c>
      <c r="BE107" s="139"/>
      <c r="BF107" s="139"/>
      <c r="BG107" s="139"/>
      <c r="BH107" s="139"/>
      <c r="BI107" s="139"/>
      <c r="BJ107" s="139"/>
      <c r="BK107" s="13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39">
        <v>3</v>
      </c>
      <c r="BY107" s="139"/>
      <c r="BZ107" s="139"/>
      <c r="CA107" s="139"/>
      <c r="CB107" s="139"/>
      <c r="CC107" s="139"/>
      <c r="CD107" s="139"/>
      <c r="CE107" s="139"/>
      <c r="CF107" s="19"/>
      <c r="CG107" s="19"/>
      <c r="CH107" s="19"/>
      <c r="CI107" s="19"/>
      <c r="CJ107" s="19"/>
      <c r="CK107" s="19"/>
      <c r="CL107" s="19"/>
      <c r="CM107" s="140" t="s">
        <v>92</v>
      </c>
      <c r="CN107" s="140"/>
      <c r="CO107" s="140"/>
      <c r="CP107" s="140"/>
      <c r="CQ107" s="140"/>
      <c r="CR107" s="140"/>
      <c r="CS107" s="140"/>
      <c r="CT107" s="140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</row>
    <row r="108" spans="1:109" ht="15.5" customHeight="1" x14ac:dyDescent="0.2">
      <c r="A108" s="119"/>
      <c r="B108" s="61" t="str">
        <f>+CX108</f>
        <v>嬬恋JVC　A</v>
      </c>
      <c r="C108" s="63"/>
      <c r="D108" s="63"/>
      <c r="E108" s="63"/>
      <c r="F108" s="63"/>
      <c r="G108" s="63"/>
      <c r="H108" s="63"/>
      <c r="I108" s="64"/>
      <c r="J108" s="17"/>
      <c r="K108" s="15"/>
      <c r="L108" s="15"/>
      <c r="M108" s="15"/>
      <c r="N108" s="15"/>
      <c r="O108" s="15"/>
      <c r="P108" s="57"/>
      <c r="Q108" s="15"/>
      <c r="R108" s="15"/>
      <c r="S108" s="15"/>
      <c r="T108" s="15"/>
      <c r="U108" s="14"/>
      <c r="V108" s="61" t="str">
        <f>+CX110</f>
        <v>藤岡EAST　A</v>
      </c>
      <c r="W108" s="63"/>
      <c r="X108" s="63"/>
      <c r="Y108" s="63"/>
      <c r="Z108" s="63"/>
      <c r="AA108" s="63"/>
      <c r="AB108" s="63"/>
      <c r="AC108" s="64"/>
      <c r="AD108" s="118"/>
      <c r="AE108" s="19"/>
      <c r="AF108" s="19"/>
      <c r="AG108" s="19"/>
      <c r="AH108" s="19"/>
      <c r="AI108" s="29"/>
      <c r="AJ108" s="29"/>
      <c r="AK108" s="61" t="str">
        <f>+CX116</f>
        <v>堤ケ岡ジュニアA</v>
      </c>
      <c r="AL108" s="63"/>
      <c r="AM108" s="63"/>
      <c r="AN108" s="63"/>
      <c r="AO108" s="63"/>
      <c r="AP108" s="63"/>
      <c r="AQ108" s="63"/>
      <c r="AR108" s="64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19"/>
      <c r="BD108" s="61" t="str">
        <f>+CX108</f>
        <v>嬬恋JVC　A</v>
      </c>
      <c r="BE108" s="63"/>
      <c r="BF108" s="63"/>
      <c r="BG108" s="63"/>
      <c r="BH108" s="63"/>
      <c r="BI108" s="63"/>
      <c r="BJ108" s="63"/>
      <c r="BK108" s="64"/>
      <c r="BL108" s="17"/>
      <c r="BM108" s="15"/>
      <c r="BN108" s="15"/>
      <c r="BO108" s="15"/>
      <c r="BP108" s="15"/>
      <c r="BQ108" s="14"/>
      <c r="BR108" s="33"/>
      <c r="BS108" s="15"/>
      <c r="BT108" s="15"/>
      <c r="BU108" s="15"/>
      <c r="BV108" s="15"/>
      <c r="BW108" s="14"/>
      <c r="BX108" s="61" t="str">
        <f>+CX112</f>
        <v>東小ミニ</v>
      </c>
      <c r="BY108" s="63"/>
      <c r="BZ108" s="63"/>
      <c r="CA108" s="63"/>
      <c r="CB108" s="63"/>
      <c r="CC108" s="63"/>
      <c r="CD108" s="63"/>
      <c r="CE108" s="64"/>
      <c r="CF108" s="118"/>
      <c r="CG108" s="19"/>
      <c r="CH108" s="19"/>
      <c r="CI108" s="19"/>
      <c r="CJ108" s="19"/>
      <c r="CK108" s="29"/>
      <c r="CL108" s="29"/>
      <c r="CM108" s="61" t="str">
        <f>+CX116</f>
        <v>堤ケ岡ジュニアA</v>
      </c>
      <c r="CN108" s="63"/>
      <c r="CO108" s="63"/>
      <c r="CP108" s="63"/>
      <c r="CQ108" s="63"/>
      <c r="CR108" s="63"/>
      <c r="CS108" s="63"/>
      <c r="CT108" s="64"/>
      <c r="CU108" s="19"/>
      <c r="CV108" s="19"/>
      <c r="CW108" s="68">
        <v>1</v>
      </c>
      <c r="CX108" s="112" t="s">
        <v>53</v>
      </c>
      <c r="CY108" s="113"/>
      <c r="CZ108" s="113"/>
      <c r="DA108" s="113"/>
      <c r="DB108" s="113"/>
      <c r="DC108" s="113"/>
      <c r="DD108" s="113"/>
      <c r="DE108" s="114"/>
    </row>
    <row r="109" spans="1:109" ht="15.5" customHeight="1" x14ac:dyDescent="0.2">
      <c r="A109" s="119"/>
      <c r="B109" s="65"/>
      <c r="C109" s="66"/>
      <c r="D109" s="66"/>
      <c r="E109" s="66"/>
      <c r="F109" s="66"/>
      <c r="G109" s="66"/>
      <c r="H109" s="66"/>
      <c r="I109" s="67"/>
      <c r="J109" s="13"/>
      <c r="K109" s="19"/>
      <c r="L109" s="19"/>
      <c r="M109" s="19"/>
      <c r="N109" s="120" t="s">
        <v>3</v>
      </c>
      <c r="O109" s="121"/>
      <c r="P109" s="121"/>
      <c r="Q109" s="122"/>
      <c r="R109" s="19"/>
      <c r="S109" s="19"/>
      <c r="T109" s="19"/>
      <c r="U109" s="19"/>
      <c r="V109" s="65"/>
      <c r="W109" s="66"/>
      <c r="X109" s="66"/>
      <c r="Y109" s="66"/>
      <c r="Z109" s="66"/>
      <c r="AA109" s="66"/>
      <c r="AB109" s="66"/>
      <c r="AC109" s="67"/>
      <c r="AD109" s="118"/>
      <c r="AE109" s="19"/>
      <c r="AF109" s="29"/>
      <c r="AG109" s="29"/>
      <c r="AH109" s="29"/>
      <c r="AI109" s="29"/>
      <c r="AJ109" s="29"/>
      <c r="AK109" s="65"/>
      <c r="AL109" s="66"/>
      <c r="AM109" s="66"/>
      <c r="AN109" s="66"/>
      <c r="AO109" s="66"/>
      <c r="AP109" s="66"/>
      <c r="AQ109" s="66"/>
      <c r="AR109" s="67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19"/>
      <c r="BD109" s="65"/>
      <c r="BE109" s="66"/>
      <c r="BF109" s="66"/>
      <c r="BG109" s="66"/>
      <c r="BH109" s="66"/>
      <c r="BI109" s="66"/>
      <c r="BJ109" s="66"/>
      <c r="BK109" s="67"/>
      <c r="BL109" s="13"/>
      <c r="BM109" s="19"/>
      <c r="BN109" s="19"/>
      <c r="BO109" s="19"/>
      <c r="BP109" s="120" t="s">
        <v>15</v>
      </c>
      <c r="BQ109" s="121"/>
      <c r="BR109" s="121"/>
      <c r="BS109" s="122"/>
      <c r="BT109" s="19"/>
      <c r="BU109" s="19"/>
      <c r="BV109" s="19"/>
      <c r="BW109" s="19"/>
      <c r="BX109" s="65"/>
      <c r="BY109" s="66"/>
      <c r="BZ109" s="66"/>
      <c r="CA109" s="66"/>
      <c r="CB109" s="66"/>
      <c r="CC109" s="66"/>
      <c r="CD109" s="66"/>
      <c r="CE109" s="67"/>
      <c r="CF109" s="118"/>
      <c r="CG109" s="19"/>
      <c r="CH109" s="29"/>
      <c r="CI109" s="29"/>
      <c r="CJ109" s="29"/>
      <c r="CK109" s="29"/>
      <c r="CL109" s="29"/>
      <c r="CM109" s="65"/>
      <c r="CN109" s="66"/>
      <c r="CO109" s="66"/>
      <c r="CP109" s="66"/>
      <c r="CQ109" s="66"/>
      <c r="CR109" s="66"/>
      <c r="CS109" s="66"/>
      <c r="CT109" s="67"/>
      <c r="CU109" s="19"/>
      <c r="CV109" s="19"/>
      <c r="CW109" s="70"/>
      <c r="CX109" s="115"/>
      <c r="CY109" s="116"/>
      <c r="CZ109" s="116"/>
      <c r="DA109" s="116"/>
      <c r="DB109" s="116"/>
      <c r="DC109" s="116"/>
      <c r="DD109" s="116"/>
      <c r="DE109" s="117"/>
    </row>
    <row r="110" spans="1:109" ht="15.5" customHeight="1" x14ac:dyDescent="0.2">
      <c r="A110" s="19"/>
      <c r="B110" s="126"/>
      <c r="C110" s="126"/>
      <c r="D110" s="126"/>
      <c r="E110" s="126"/>
      <c r="F110" s="126"/>
      <c r="G110" s="126"/>
      <c r="H110" s="126"/>
      <c r="I110" s="126"/>
      <c r="J110" s="29"/>
      <c r="K110" s="29"/>
      <c r="L110" s="29"/>
      <c r="M110" s="29"/>
      <c r="N110" s="123"/>
      <c r="O110" s="124"/>
      <c r="P110" s="124"/>
      <c r="Q110" s="125"/>
      <c r="R110" s="29"/>
      <c r="S110" s="29"/>
      <c r="T110" s="29"/>
      <c r="U110" s="19"/>
      <c r="V110" s="19"/>
      <c r="W110" s="19"/>
      <c r="X110" s="19"/>
      <c r="Y110" s="19"/>
      <c r="Z110" s="19"/>
      <c r="AA110" s="19"/>
      <c r="AB110" s="1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26"/>
      <c r="BE110" s="126"/>
      <c r="BF110" s="126"/>
      <c r="BG110" s="126"/>
      <c r="BH110" s="126"/>
      <c r="BI110" s="126"/>
      <c r="BJ110" s="126"/>
      <c r="BK110" s="126"/>
      <c r="BL110" s="29"/>
      <c r="BM110" s="29"/>
      <c r="BN110" s="29"/>
      <c r="BO110" s="29"/>
      <c r="BP110" s="123"/>
      <c r="BQ110" s="124"/>
      <c r="BR110" s="124"/>
      <c r="BS110" s="125"/>
      <c r="BT110" s="29"/>
      <c r="BU110" s="29"/>
      <c r="BV110" s="29"/>
      <c r="BW110" s="19"/>
      <c r="BX110" s="19"/>
      <c r="BY110" s="19"/>
      <c r="BZ110" s="19"/>
      <c r="CA110" s="19"/>
      <c r="CB110" s="19"/>
      <c r="CC110" s="19"/>
      <c r="CD110" s="1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19"/>
      <c r="CV110" s="19"/>
      <c r="CW110" s="68">
        <v>2</v>
      </c>
      <c r="CX110" s="98" t="s">
        <v>62</v>
      </c>
      <c r="CY110" s="99"/>
      <c r="CZ110" s="99"/>
      <c r="DA110" s="99"/>
      <c r="DB110" s="99"/>
      <c r="DC110" s="99"/>
      <c r="DD110" s="99"/>
      <c r="DE110" s="100"/>
    </row>
    <row r="111" spans="1:109" ht="15.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19"/>
      <c r="CV111" s="19"/>
      <c r="CW111" s="70"/>
      <c r="CX111" s="101"/>
      <c r="CY111" s="102"/>
      <c r="CZ111" s="102"/>
      <c r="DA111" s="102"/>
      <c r="DB111" s="102"/>
      <c r="DC111" s="102"/>
      <c r="DD111" s="102"/>
      <c r="DE111" s="103"/>
    </row>
    <row r="112" spans="1:109" ht="15.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9"/>
      <c r="N112" s="127">
        <v>2</v>
      </c>
      <c r="O112" s="20"/>
      <c r="P112" s="21" t="s">
        <v>0</v>
      </c>
      <c r="Q112" s="22"/>
      <c r="R112" s="130"/>
      <c r="S112" s="29"/>
      <c r="T112" s="2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9"/>
      <c r="AG112" s="29"/>
      <c r="AH112" s="29"/>
      <c r="AI112" s="29"/>
      <c r="AJ112" s="29"/>
      <c r="AK112" s="2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29"/>
      <c r="BP112" s="127">
        <v>2</v>
      </c>
      <c r="BQ112" s="20"/>
      <c r="BR112" s="21" t="s">
        <v>0</v>
      </c>
      <c r="BS112" s="22"/>
      <c r="BT112" s="130"/>
      <c r="BU112" s="29"/>
      <c r="BV112" s="2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29"/>
      <c r="CI112" s="29"/>
      <c r="CJ112" s="29"/>
      <c r="CK112" s="29"/>
      <c r="CL112" s="29"/>
      <c r="CM112" s="29"/>
      <c r="CN112" s="19"/>
      <c r="CO112" s="19"/>
      <c r="CP112" s="19"/>
      <c r="CQ112" s="19"/>
      <c r="CR112" s="19"/>
      <c r="CS112" s="19"/>
      <c r="CT112" s="19"/>
      <c r="CU112" s="19"/>
      <c r="CV112" s="19"/>
      <c r="CW112" s="68">
        <v>3</v>
      </c>
      <c r="CX112" s="98" t="s">
        <v>2</v>
      </c>
      <c r="CY112" s="99"/>
      <c r="CZ112" s="99"/>
      <c r="DA112" s="99"/>
      <c r="DB112" s="99"/>
      <c r="DC112" s="99"/>
      <c r="DD112" s="99"/>
      <c r="DE112" s="100"/>
    </row>
    <row r="113" spans="1:109" ht="15.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9"/>
      <c r="N113" s="128"/>
      <c r="O113" s="23"/>
      <c r="P113" s="29" t="s">
        <v>0</v>
      </c>
      <c r="Q113" s="24"/>
      <c r="R113" s="131"/>
      <c r="S113" s="29"/>
      <c r="T113" s="29"/>
      <c r="U113" s="19"/>
      <c r="V113" s="19"/>
      <c r="W113" s="19"/>
      <c r="X113" s="19"/>
      <c r="Y113" s="19"/>
      <c r="Z113" s="29"/>
      <c r="AA113" s="29"/>
      <c r="AB113" s="19"/>
      <c r="AC113" s="19"/>
      <c r="AD113" s="19"/>
      <c r="AE113" s="19"/>
      <c r="AF113" s="29"/>
      <c r="AG113" s="29"/>
      <c r="AH113" s="29"/>
      <c r="AI113" s="29"/>
      <c r="AJ113" s="29"/>
      <c r="AK113" s="2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29"/>
      <c r="BP113" s="128"/>
      <c r="BQ113" s="23"/>
      <c r="BR113" s="29" t="s">
        <v>0</v>
      </c>
      <c r="BS113" s="24"/>
      <c r="BT113" s="131"/>
      <c r="BU113" s="29"/>
      <c r="BV113" s="29"/>
      <c r="BW113" s="19"/>
      <c r="BX113" s="19"/>
      <c r="BY113" s="19"/>
      <c r="BZ113" s="19"/>
      <c r="CA113" s="19"/>
      <c r="CB113" s="29"/>
      <c r="CC113" s="29"/>
      <c r="CD113" s="19"/>
      <c r="CE113" s="19"/>
      <c r="CF113" s="19"/>
      <c r="CG113" s="19"/>
      <c r="CH113" s="29"/>
      <c r="CI113" s="29"/>
      <c r="CJ113" s="29"/>
      <c r="CK113" s="29"/>
      <c r="CL113" s="29"/>
      <c r="CM113" s="29"/>
      <c r="CN113" s="19"/>
      <c r="CO113" s="19"/>
      <c r="CP113" s="19"/>
      <c r="CQ113" s="19"/>
      <c r="CR113" s="19"/>
      <c r="CS113" s="19"/>
      <c r="CT113" s="19"/>
      <c r="CU113" s="19"/>
      <c r="CV113" s="19"/>
      <c r="CW113" s="70"/>
      <c r="CX113" s="101"/>
      <c r="CY113" s="102"/>
      <c r="CZ113" s="102"/>
      <c r="DA113" s="102"/>
      <c r="DB113" s="102"/>
      <c r="DC113" s="102"/>
      <c r="DD113" s="102"/>
      <c r="DE113" s="103"/>
    </row>
    <row r="114" spans="1:109" ht="15.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8"/>
      <c r="N114" s="129"/>
      <c r="O114" s="25"/>
      <c r="P114" s="26" t="s">
        <v>0</v>
      </c>
      <c r="Q114" s="27"/>
      <c r="R114" s="132"/>
      <c r="S114" s="29"/>
      <c r="T114" s="29"/>
      <c r="U114" s="19"/>
      <c r="V114" s="19"/>
      <c r="W114" s="19"/>
      <c r="X114" s="19"/>
      <c r="Y114" s="19"/>
      <c r="Z114" s="29"/>
      <c r="AA114" s="29"/>
      <c r="AB114" s="19"/>
      <c r="AC114" s="19"/>
      <c r="AD114" s="19"/>
      <c r="AE114" s="19"/>
      <c r="AF114" s="29"/>
      <c r="AG114" s="29"/>
      <c r="AH114" s="29"/>
      <c r="AI114" s="2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8"/>
      <c r="BP114" s="129"/>
      <c r="BQ114" s="25"/>
      <c r="BR114" s="26" t="s">
        <v>0</v>
      </c>
      <c r="BS114" s="27"/>
      <c r="BT114" s="132"/>
      <c r="BU114" s="29"/>
      <c r="BV114" s="29"/>
      <c r="BW114" s="19"/>
      <c r="BX114" s="19"/>
      <c r="BY114" s="19"/>
      <c r="BZ114" s="19"/>
      <c r="CA114" s="19"/>
      <c r="CB114" s="29"/>
      <c r="CC114" s="29"/>
      <c r="CD114" s="19"/>
      <c r="CE114" s="19"/>
      <c r="CF114" s="19"/>
      <c r="CG114" s="19"/>
      <c r="CH114" s="29"/>
      <c r="CI114" s="29"/>
      <c r="CJ114" s="29"/>
      <c r="CK114" s="2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68">
        <v>4</v>
      </c>
      <c r="CX114" s="98" t="s">
        <v>49</v>
      </c>
      <c r="CY114" s="99"/>
      <c r="CZ114" s="99"/>
      <c r="DA114" s="99"/>
      <c r="DB114" s="99"/>
      <c r="DC114" s="99"/>
      <c r="DD114" s="99"/>
      <c r="DE114" s="100"/>
    </row>
    <row r="115" spans="1:109" ht="15.5" customHeight="1" x14ac:dyDescent="0.2">
      <c r="A115" s="19"/>
      <c r="B115" s="139">
        <v>3</v>
      </c>
      <c r="C115" s="139"/>
      <c r="D115" s="139"/>
      <c r="E115" s="139"/>
      <c r="F115" s="139"/>
      <c r="G115" s="139"/>
      <c r="H115" s="139"/>
      <c r="I115" s="13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39">
        <v>4</v>
      </c>
      <c r="W115" s="139"/>
      <c r="X115" s="139"/>
      <c r="Y115" s="139"/>
      <c r="Z115" s="139"/>
      <c r="AA115" s="139"/>
      <c r="AB115" s="139"/>
      <c r="AC115" s="139"/>
      <c r="AD115" s="19"/>
      <c r="AE115" s="19"/>
      <c r="AF115" s="19"/>
      <c r="AG115" s="19"/>
      <c r="AH115" s="19"/>
      <c r="AI115" s="19"/>
      <c r="AJ115" s="19"/>
      <c r="AK115" s="140" t="s">
        <v>89</v>
      </c>
      <c r="AL115" s="140"/>
      <c r="AM115" s="140"/>
      <c r="AN115" s="140"/>
      <c r="AO115" s="140"/>
      <c r="AP115" s="140"/>
      <c r="AQ115" s="140"/>
      <c r="AR115" s="140"/>
      <c r="AS115" s="19"/>
      <c r="AT115" s="19"/>
      <c r="AU115" s="19"/>
      <c r="AV115" s="19"/>
      <c r="AW115" s="34"/>
      <c r="AX115" s="19"/>
      <c r="AY115" s="19"/>
      <c r="AZ115" s="19"/>
      <c r="BA115" s="19"/>
      <c r="BB115" s="19"/>
      <c r="BC115" s="19"/>
      <c r="BD115" s="139">
        <v>2</v>
      </c>
      <c r="BE115" s="139"/>
      <c r="BF115" s="139"/>
      <c r="BG115" s="139"/>
      <c r="BH115" s="139"/>
      <c r="BI115" s="139"/>
      <c r="BJ115" s="139"/>
      <c r="BK115" s="13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39">
        <v>4</v>
      </c>
      <c r="BY115" s="139"/>
      <c r="BZ115" s="139"/>
      <c r="CA115" s="139"/>
      <c r="CB115" s="139"/>
      <c r="CC115" s="139"/>
      <c r="CD115" s="139"/>
      <c r="CE115" s="139"/>
      <c r="CF115" s="19"/>
      <c r="CG115" s="19"/>
      <c r="CH115" s="19"/>
      <c r="CI115" s="19"/>
      <c r="CJ115" s="19"/>
      <c r="CK115" s="19"/>
      <c r="CL115" s="19"/>
      <c r="CM115" s="140" t="s">
        <v>93</v>
      </c>
      <c r="CN115" s="140"/>
      <c r="CO115" s="140"/>
      <c r="CP115" s="140"/>
      <c r="CQ115" s="140"/>
      <c r="CR115" s="140"/>
      <c r="CS115" s="140"/>
      <c r="CT115" s="140"/>
      <c r="CU115" s="19"/>
      <c r="CV115" s="19"/>
      <c r="CW115" s="70"/>
      <c r="CX115" s="101"/>
      <c r="CY115" s="102"/>
      <c r="CZ115" s="102"/>
      <c r="DA115" s="102"/>
      <c r="DB115" s="102"/>
      <c r="DC115" s="102"/>
      <c r="DD115" s="102"/>
      <c r="DE115" s="103"/>
    </row>
    <row r="116" spans="1:109" ht="15.5" customHeight="1" x14ac:dyDescent="0.2">
      <c r="A116" s="119"/>
      <c r="B116" s="61" t="str">
        <f>+CX112</f>
        <v>東小ミニ</v>
      </c>
      <c r="C116" s="63"/>
      <c r="D116" s="63"/>
      <c r="E116" s="63"/>
      <c r="F116" s="63"/>
      <c r="G116" s="63"/>
      <c r="H116" s="63"/>
      <c r="I116" s="64"/>
      <c r="J116" s="17"/>
      <c r="K116" s="15"/>
      <c r="L116" s="15"/>
      <c r="M116" s="15"/>
      <c r="N116" s="15"/>
      <c r="O116" s="15"/>
      <c r="P116" s="57"/>
      <c r="Q116" s="15"/>
      <c r="R116" s="15"/>
      <c r="S116" s="15"/>
      <c r="T116" s="15"/>
      <c r="U116" s="14"/>
      <c r="V116" s="61" t="str">
        <f>+CX114</f>
        <v>マーヴェラスJｒ</v>
      </c>
      <c r="W116" s="63"/>
      <c r="X116" s="63"/>
      <c r="Y116" s="63"/>
      <c r="Z116" s="63"/>
      <c r="AA116" s="63"/>
      <c r="AB116" s="63"/>
      <c r="AC116" s="64"/>
      <c r="AD116" s="118"/>
      <c r="AE116" s="19"/>
      <c r="AF116" s="19"/>
      <c r="AG116" s="19"/>
      <c r="AH116" s="19"/>
      <c r="AI116" s="29"/>
      <c r="AJ116" s="29"/>
      <c r="AK116" s="61" t="str">
        <f>+CX110</f>
        <v>藤岡EAST　A</v>
      </c>
      <c r="AL116" s="63"/>
      <c r="AM116" s="63"/>
      <c r="AN116" s="63"/>
      <c r="AO116" s="63"/>
      <c r="AP116" s="63"/>
      <c r="AQ116" s="63"/>
      <c r="AR116" s="64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19"/>
      <c r="BD116" s="61" t="str">
        <f>+CX110</f>
        <v>藤岡EAST　A</v>
      </c>
      <c r="BE116" s="63"/>
      <c r="BF116" s="63"/>
      <c r="BG116" s="63"/>
      <c r="BH116" s="63"/>
      <c r="BI116" s="63"/>
      <c r="BJ116" s="63"/>
      <c r="BK116" s="64"/>
      <c r="BL116" s="17"/>
      <c r="BM116" s="15"/>
      <c r="BN116" s="15"/>
      <c r="BO116" s="15"/>
      <c r="BP116" s="15"/>
      <c r="BQ116" s="15"/>
      <c r="BR116" s="57"/>
      <c r="BS116" s="15"/>
      <c r="BT116" s="15"/>
      <c r="BU116" s="15"/>
      <c r="BV116" s="15"/>
      <c r="BW116" s="14"/>
      <c r="BX116" s="61" t="str">
        <f>+CX114</f>
        <v>マーヴェラスJｒ</v>
      </c>
      <c r="BY116" s="63"/>
      <c r="BZ116" s="63"/>
      <c r="CA116" s="63"/>
      <c r="CB116" s="63"/>
      <c r="CC116" s="63"/>
      <c r="CD116" s="63"/>
      <c r="CE116" s="64"/>
      <c r="CF116" s="118"/>
      <c r="CG116" s="19"/>
      <c r="CH116" s="19"/>
      <c r="CI116" s="19"/>
      <c r="CJ116" s="19"/>
      <c r="CK116" s="29"/>
      <c r="CL116" s="29"/>
      <c r="CM116" s="61" t="str">
        <f>+CX108</f>
        <v>嬬恋JVC　A</v>
      </c>
      <c r="CN116" s="63"/>
      <c r="CO116" s="63"/>
      <c r="CP116" s="63"/>
      <c r="CQ116" s="63"/>
      <c r="CR116" s="63"/>
      <c r="CS116" s="63"/>
      <c r="CT116" s="64"/>
      <c r="CU116" s="19"/>
      <c r="CV116" s="19"/>
      <c r="CW116" s="68">
        <v>5</v>
      </c>
      <c r="CX116" s="98" t="s">
        <v>70</v>
      </c>
      <c r="CY116" s="99"/>
      <c r="CZ116" s="99"/>
      <c r="DA116" s="99"/>
      <c r="DB116" s="99"/>
      <c r="DC116" s="99"/>
      <c r="DD116" s="99"/>
      <c r="DE116" s="100"/>
    </row>
    <row r="117" spans="1:109" ht="15.5" customHeight="1" x14ac:dyDescent="0.2">
      <c r="A117" s="119"/>
      <c r="B117" s="65"/>
      <c r="C117" s="66"/>
      <c r="D117" s="66"/>
      <c r="E117" s="66"/>
      <c r="F117" s="66"/>
      <c r="G117" s="66"/>
      <c r="H117" s="66"/>
      <c r="I117" s="67"/>
      <c r="J117" s="13"/>
      <c r="K117" s="19"/>
      <c r="L117" s="19"/>
      <c r="M117" s="19"/>
      <c r="N117" s="120" t="s">
        <v>4</v>
      </c>
      <c r="O117" s="121"/>
      <c r="P117" s="121"/>
      <c r="Q117" s="122"/>
      <c r="R117" s="19"/>
      <c r="S117" s="19"/>
      <c r="T117" s="19"/>
      <c r="U117" s="19"/>
      <c r="V117" s="65"/>
      <c r="W117" s="66"/>
      <c r="X117" s="66"/>
      <c r="Y117" s="66"/>
      <c r="Z117" s="66"/>
      <c r="AA117" s="66"/>
      <c r="AB117" s="66"/>
      <c r="AC117" s="67"/>
      <c r="AD117" s="118"/>
      <c r="AE117" s="19"/>
      <c r="AF117" s="29"/>
      <c r="AG117" s="29"/>
      <c r="AH117" s="29"/>
      <c r="AI117" s="29"/>
      <c r="AJ117" s="29"/>
      <c r="AK117" s="65"/>
      <c r="AL117" s="66"/>
      <c r="AM117" s="66"/>
      <c r="AN117" s="66"/>
      <c r="AO117" s="66"/>
      <c r="AP117" s="66"/>
      <c r="AQ117" s="66"/>
      <c r="AR117" s="67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19"/>
      <c r="BD117" s="65"/>
      <c r="BE117" s="66"/>
      <c r="BF117" s="66"/>
      <c r="BG117" s="66"/>
      <c r="BH117" s="66"/>
      <c r="BI117" s="66"/>
      <c r="BJ117" s="66"/>
      <c r="BK117" s="67"/>
      <c r="BL117" s="13"/>
      <c r="BM117" s="19"/>
      <c r="BN117" s="19"/>
      <c r="BO117" s="19"/>
      <c r="BP117" s="120" t="s">
        <v>95</v>
      </c>
      <c r="BQ117" s="121"/>
      <c r="BR117" s="121"/>
      <c r="BS117" s="122"/>
      <c r="BT117" s="19"/>
      <c r="BU117" s="19"/>
      <c r="BV117" s="19"/>
      <c r="BW117" s="19"/>
      <c r="BX117" s="65"/>
      <c r="BY117" s="66"/>
      <c r="BZ117" s="66"/>
      <c r="CA117" s="66"/>
      <c r="CB117" s="66"/>
      <c r="CC117" s="66"/>
      <c r="CD117" s="66"/>
      <c r="CE117" s="67"/>
      <c r="CF117" s="118"/>
      <c r="CG117" s="19"/>
      <c r="CH117" s="29"/>
      <c r="CI117" s="29"/>
      <c r="CJ117" s="29"/>
      <c r="CK117" s="29"/>
      <c r="CL117" s="29"/>
      <c r="CM117" s="65"/>
      <c r="CN117" s="66"/>
      <c r="CO117" s="66"/>
      <c r="CP117" s="66"/>
      <c r="CQ117" s="66"/>
      <c r="CR117" s="66"/>
      <c r="CS117" s="66"/>
      <c r="CT117" s="67"/>
      <c r="CU117" s="19"/>
      <c r="CV117" s="19"/>
      <c r="CW117" s="70"/>
      <c r="CX117" s="101"/>
      <c r="CY117" s="102"/>
      <c r="CZ117" s="102"/>
      <c r="DA117" s="102"/>
      <c r="DB117" s="102"/>
      <c r="DC117" s="102"/>
      <c r="DD117" s="102"/>
      <c r="DE117" s="103"/>
    </row>
    <row r="118" spans="1:109" ht="15.5" customHeight="1" x14ac:dyDescent="0.2">
      <c r="A118" s="19"/>
      <c r="B118" s="126"/>
      <c r="C118" s="126"/>
      <c r="D118" s="126"/>
      <c r="E118" s="126"/>
      <c r="F118" s="126"/>
      <c r="G118" s="126"/>
      <c r="H118" s="126"/>
      <c r="I118" s="126"/>
      <c r="J118" s="29"/>
      <c r="K118" s="29"/>
      <c r="L118" s="29"/>
      <c r="M118" s="29"/>
      <c r="N118" s="123"/>
      <c r="O118" s="124"/>
      <c r="P118" s="124"/>
      <c r="Q118" s="125"/>
      <c r="R118" s="29"/>
      <c r="S118" s="29"/>
      <c r="T118" s="29"/>
      <c r="U118" s="19"/>
      <c r="V118" s="19"/>
      <c r="W118" s="19"/>
      <c r="X118" s="19"/>
      <c r="Y118" s="19"/>
      <c r="Z118" s="19"/>
      <c r="AA118" s="19"/>
      <c r="AB118" s="1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26"/>
      <c r="BE118" s="126"/>
      <c r="BF118" s="126"/>
      <c r="BG118" s="126"/>
      <c r="BH118" s="126"/>
      <c r="BI118" s="126"/>
      <c r="BJ118" s="126"/>
      <c r="BK118" s="126"/>
      <c r="BL118" s="29"/>
      <c r="BM118" s="29"/>
      <c r="BN118" s="29"/>
      <c r="BO118" s="29"/>
      <c r="BP118" s="123"/>
      <c r="BQ118" s="124"/>
      <c r="BR118" s="124"/>
      <c r="BS118" s="125"/>
      <c r="BT118" s="29"/>
      <c r="BU118" s="29"/>
      <c r="BV118" s="29"/>
      <c r="BW118" s="19"/>
      <c r="BX118" s="19"/>
      <c r="BY118" s="19"/>
      <c r="BZ118" s="19"/>
      <c r="CA118" s="19"/>
      <c r="CB118" s="19"/>
      <c r="CC118" s="19"/>
      <c r="CD118" s="1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</row>
    <row r="119" spans="1:109" ht="15.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</row>
    <row r="120" spans="1:109" ht="15.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9"/>
      <c r="N120" s="127">
        <v>2</v>
      </c>
      <c r="O120" s="20"/>
      <c r="P120" s="21" t="s">
        <v>0</v>
      </c>
      <c r="Q120" s="22"/>
      <c r="R120" s="130"/>
      <c r="S120" s="29"/>
      <c r="T120" s="2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9"/>
      <c r="AG120" s="29"/>
      <c r="AH120" s="29"/>
      <c r="AI120" s="29"/>
      <c r="AJ120" s="29"/>
      <c r="AK120" s="2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29"/>
      <c r="BP120" s="127">
        <v>2</v>
      </c>
      <c r="BQ120" s="20"/>
      <c r="BR120" s="21" t="s">
        <v>0</v>
      </c>
      <c r="BS120" s="22"/>
      <c r="BT120" s="130"/>
      <c r="BU120" s="29"/>
      <c r="BV120" s="2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29"/>
      <c r="CI120" s="29"/>
      <c r="CJ120" s="29"/>
      <c r="CK120" s="29"/>
      <c r="CL120" s="29"/>
      <c r="CM120" s="2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</row>
    <row r="121" spans="1:109" ht="15.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9"/>
      <c r="N121" s="128"/>
      <c r="O121" s="23"/>
      <c r="P121" s="29" t="s">
        <v>0</v>
      </c>
      <c r="Q121" s="24"/>
      <c r="R121" s="131"/>
      <c r="S121" s="29"/>
      <c r="T121" s="29"/>
      <c r="U121" s="19"/>
      <c r="V121" s="19"/>
      <c r="W121" s="19"/>
      <c r="X121" s="19"/>
      <c r="Y121" s="19"/>
      <c r="Z121" s="29"/>
      <c r="AA121" s="29"/>
      <c r="AB121" s="19"/>
      <c r="AC121" s="19"/>
      <c r="AD121" s="19"/>
      <c r="AE121" s="19"/>
      <c r="AF121" s="29"/>
      <c r="AG121" s="29"/>
      <c r="AH121" s="29"/>
      <c r="AI121" s="29"/>
      <c r="AJ121" s="29"/>
      <c r="AK121" s="2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29"/>
      <c r="BP121" s="128"/>
      <c r="BQ121" s="23"/>
      <c r="BR121" s="29" t="s">
        <v>0</v>
      </c>
      <c r="BS121" s="24"/>
      <c r="BT121" s="131"/>
      <c r="BU121" s="29"/>
      <c r="BV121" s="29"/>
      <c r="BW121" s="19"/>
      <c r="BX121" s="19"/>
      <c r="BY121" s="19"/>
      <c r="BZ121" s="19"/>
      <c r="CA121" s="19"/>
      <c r="CB121" s="29"/>
      <c r="CC121" s="29"/>
      <c r="CD121" s="19"/>
      <c r="CE121" s="19"/>
      <c r="CF121" s="19"/>
      <c r="CG121" s="19"/>
      <c r="CH121" s="29"/>
      <c r="CI121" s="29"/>
      <c r="CJ121" s="29"/>
      <c r="CK121" s="29"/>
      <c r="CL121" s="29"/>
      <c r="CM121" s="2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</row>
    <row r="122" spans="1:109" ht="15.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8"/>
      <c r="N122" s="129"/>
      <c r="O122" s="25"/>
      <c r="P122" s="26" t="s">
        <v>0</v>
      </c>
      <c r="Q122" s="27"/>
      <c r="R122" s="132"/>
      <c r="S122" s="29"/>
      <c r="T122" s="29"/>
      <c r="U122" s="19"/>
      <c r="V122" s="19"/>
      <c r="W122" s="19"/>
      <c r="X122" s="19"/>
      <c r="Y122" s="19"/>
      <c r="Z122" s="29"/>
      <c r="AA122" s="29"/>
      <c r="AB122" s="19"/>
      <c r="AC122" s="19"/>
      <c r="AD122" s="19"/>
      <c r="AE122" s="19"/>
      <c r="AF122" s="29"/>
      <c r="AG122" s="29"/>
      <c r="AH122" s="29"/>
      <c r="AI122" s="2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8"/>
      <c r="BP122" s="129"/>
      <c r="BQ122" s="25"/>
      <c r="BR122" s="26" t="s">
        <v>0</v>
      </c>
      <c r="BS122" s="27"/>
      <c r="BT122" s="132"/>
      <c r="BU122" s="29"/>
      <c r="BV122" s="29"/>
      <c r="BW122" s="19"/>
      <c r="BX122" s="19"/>
      <c r="BY122" s="19"/>
      <c r="BZ122" s="19"/>
      <c r="CA122" s="19"/>
      <c r="CB122" s="29"/>
      <c r="CC122" s="29"/>
      <c r="CD122" s="19"/>
      <c r="CE122" s="19"/>
      <c r="CF122" s="19"/>
      <c r="CG122" s="19"/>
      <c r="CH122" s="29"/>
      <c r="CI122" s="29"/>
      <c r="CJ122" s="29"/>
      <c r="CK122" s="2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</row>
    <row r="123" spans="1:109" ht="15.5" customHeight="1" x14ac:dyDescent="0.2">
      <c r="A123" s="19"/>
      <c r="B123" s="139">
        <v>1</v>
      </c>
      <c r="C123" s="139"/>
      <c r="D123" s="139"/>
      <c r="E123" s="139"/>
      <c r="F123" s="139"/>
      <c r="G123" s="139"/>
      <c r="H123" s="139"/>
      <c r="I123" s="13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39">
        <v>5</v>
      </c>
      <c r="W123" s="139"/>
      <c r="X123" s="139"/>
      <c r="Y123" s="139"/>
      <c r="Z123" s="139"/>
      <c r="AA123" s="139"/>
      <c r="AB123" s="139"/>
      <c r="AC123" s="139"/>
      <c r="AD123" s="19"/>
      <c r="AE123" s="19"/>
      <c r="AF123" s="19"/>
      <c r="AG123" s="19"/>
      <c r="AH123" s="19"/>
      <c r="AI123" s="19"/>
      <c r="AJ123" s="19"/>
      <c r="AK123" s="140" t="s">
        <v>88</v>
      </c>
      <c r="AL123" s="140"/>
      <c r="AM123" s="140"/>
      <c r="AN123" s="140"/>
      <c r="AO123" s="140"/>
      <c r="AP123" s="140"/>
      <c r="AQ123" s="140"/>
      <c r="AR123" s="140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39">
        <v>3</v>
      </c>
      <c r="BE123" s="139"/>
      <c r="BF123" s="139"/>
      <c r="BG123" s="139"/>
      <c r="BH123" s="139"/>
      <c r="BI123" s="139"/>
      <c r="BJ123" s="139"/>
      <c r="BK123" s="13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39">
        <v>5</v>
      </c>
      <c r="BY123" s="139"/>
      <c r="BZ123" s="139"/>
      <c r="CA123" s="139"/>
      <c r="CB123" s="139"/>
      <c r="CC123" s="139"/>
      <c r="CD123" s="139"/>
      <c r="CE123" s="139"/>
      <c r="CF123" s="19"/>
      <c r="CG123" s="19"/>
      <c r="CH123" s="19"/>
      <c r="CI123" s="19"/>
      <c r="CJ123" s="19"/>
      <c r="CK123" s="19"/>
      <c r="CL123" s="19"/>
      <c r="CM123" s="140" t="s">
        <v>94</v>
      </c>
      <c r="CN123" s="140"/>
      <c r="CO123" s="140"/>
      <c r="CP123" s="140"/>
      <c r="CQ123" s="140"/>
      <c r="CR123" s="140"/>
      <c r="CS123" s="140"/>
      <c r="CT123" s="140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</row>
    <row r="124" spans="1:109" ht="15.5" customHeight="1" x14ac:dyDescent="0.2">
      <c r="A124" s="119"/>
      <c r="B124" s="61" t="str">
        <f>+CX108</f>
        <v>嬬恋JVC　A</v>
      </c>
      <c r="C124" s="63"/>
      <c r="D124" s="63"/>
      <c r="E124" s="63"/>
      <c r="F124" s="63"/>
      <c r="G124" s="63"/>
      <c r="H124" s="63"/>
      <c r="I124" s="64"/>
      <c r="J124" s="17"/>
      <c r="K124" s="15"/>
      <c r="L124" s="15"/>
      <c r="M124" s="15"/>
      <c r="N124" s="15"/>
      <c r="O124" s="15"/>
      <c r="P124" s="57"/>
      <c r="Q124" s="15"/>
      <c r="R124" s="15"/>
      <c r="S124" s="15"/>
      <c r="T124" s="15"/>
      <c r="U124" s="14"/>
      <c r="V124" s="61" t="str">
        <f>+CX116</f>
        <v>堤ケ岡ジュニアA</v>
      </c>
      <c r="W124" s="63"/>
      <c r="X124" s="63"/>
      <c r="Y124" s="63"/>
      <c r="Z124" s="63"/>
      <c r="AA124" s="63"/>
      <c r="AB124" s="63"/>
      <c r="AC124" s="64"/>
      <c r="AD124" s="118"/>
      <c r="AE124" s="19"/>
      <c r="AF124" s="19"/>
      <c r="AG124" s="19"/>
      <c r="AH124" s="19"/>
      <c r="AI124" s="29"/>
      <c r="AJ124" s="29"/>
      <c r="AK124" s="61" t="str">
        <f>+CX114</f>
        <v>マーヴェラスJｒ</v>
      </c>
      <c r="AL124" s="63"/>
      <c r="AM124" s="63"/>
      <c r="AN124" s="63"/>
      <c r="AO124" s="63"/>
      <c r="AP124" s="63"/>
      <c r="AQ124" s="63"/>
      <c r="AR124" s="64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19"/>
      <c r="BD124" s="61" t="str">
        <f>+CX112</f>
        <v>東小ミニ</v>
      </c>
      <c r="BE124" s="63"/>
      <c r="BF124" s="63"/>
      <c r="BG124" s="63"/>
      <c r="BH124" s="63"/>
      <c r="BI124" s="63"/>
      <c r="BJ124" s="63"/>
      <c r="BK124" s="64"/>
      <c r="BL124" s="17"/>
      <c r="BM124" s="15"/>
      <c r="BN124" s="15"/>
      <c r="BO124" s="15"/>
      <c r="BP124" s="15"/>
      <c r="BQ124" s="15"/>
      <c r="BR124" s="57"/>
      <c r="BS124" s="15"/>
      <c r="BT124" s="15"/>
      <c r="BU124" s="15"/>
      <c r="BV124" s="15"/>
      <c r="BW124" s="14"/>
      <c r="BX124" s="61" t="str">
        <f>+CX116</f>
        <v>堤ケ岡ジュニアA</v>
      </c>
      <c r="BY124" s="63"/>
      <c r="BZ124" s="63"/>
      <c r="CA124" s="63"/>
      <c r="CB124" s="63"/>
      <c r="CC124" s="63"/>
      <c r="CD124" s="63"/>
      <c r="CE124" s="64"/>
      <c r="CF124" s="118"/>
      <c r="CG124" s="19"/>
      <c r="CH124" s="19"/>
      <c r="CI124" s="19"/>
      <c r="CJ124" s="19"/>
      <c r="CK124" s="29"/>
      <c r="CL124" s="29"/>
      <c r="CM124" s="61" t="str">
        <f>+CX110</f>
        <v>藤岡EAST　A</v>
      </c>
      <c r="CN124" s="63"/>
      <c r="CO124" s="63"/>
      <c r="CP124" s="63"/>
      <c r="CQ124" s="63"/>
      <c r="CR124" s="63"/>
      <c r="CS124" s="63"/>
      <c r="CT124" s="64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</row>
    <row r="125" spans="1:109" ht="15.5" customHeight="1" x14ac:dyDescent="0.2">
      <c r="A125" s="119"/>
      <c r="B125" s="65"/>
      <c r="C125" s="66"/>
      <c r="D125" s="66"/>
      <c r="E125" s="66"/>
      <c r="F125" s="66"/>
      <c r="G125" s="66"/>
      <c r="H125" s="66"/>
      <c r="I125" s="67"/>
      <c r="J125" s="13"/>
      <c r="K125" s="19"/>
      <c r="L125" s="19"/>
      <c r="M125" s="19"/>
      <c r="N125" s="120" t="s">
        <v>5</v>
      </c>
      <c r="O125" s="121"/>
      <c r="P125" s="121"/>
      <c r="Q125" s="122"/>
      <c r="R125" s="19"/>
      <c r="S125" s="19"/>
      <c r="T125" s="19"/>
      <c r="U125" s="19"/>
      <c r="V125" s="65"/>
      <c r="W125" s="66"/>
      <c r="X125" s="66"/>
      <c r="Y125" s="66"/>
      <c r="Z125" s="66"/>
      <c r="AA125" s="66"/>
      <c r="AB125" s="66"/>
      <c r="AC125" s="67"/>
      <c r="AD125" s="118"/>
      <c r="AE125" s="19"/>
      <c r="AF125" s="29"/>
      <c r="AG125" s="29"/>
      <c r="AH125" s="29"/>
      <c r="AI125" s="29"/>
      <c r="AJ125" s="29"/>
      <c r="AK125" s="65"/>
      <c r="AL125" s="66"/>
      <c r="AM125" s="66"/>
      <c r="AN125" s="66"/>
      <c r="AO125" s="66"/>
      <c r="AP125" s="66"/>
      <c r="AQ125" s="66"/>
      <c r="AR125" s="67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19"/>
      <c r="BD125" s="65"/>
      <c r="BE125" s="66"/>
      <c r="BF125" s="66"/>
      <c r="BG125" s="66"/>
      <c r="BH125" s="66"/>
      <c r="BI125" s="66"/>
      <c r="BJ125" s="66"/>
      <c r="BK125" s="67"/>
      <c r="BL125" s="13"/>
      <c r="BM125" s="19"/>
      <c r="BN125" s="19"/>
      <c r="BO125" s="19"/>
      <c r="BP125" s="120" t="s">
        <v>96</v>
      </c>
      <c r="BQ125" s="121"/>
      <c r="BR125" s="121"/>
      <c r="BS125" s="122"/>
      <c r="BT125" s="19"/>
      <c r="BU125" s="19"/>
      <c r="BV125" s="19"/>
      <c r="BW125" s="19"/>
      <c r="BX125" s="65"/>
      <c r="BY125" s="66"/>
      <c r="BZ125" s="66"/>
      <c r="CA125" s="66"/>
      <c r="CB125" s="66"/>
      <c r="CC125" s="66"/>
      <c r="CD125" s="66"/>
      <c r="CE125" s="67"/>
      <c r="CF125" s="118"/>
      <c r="CG125" s="19"/>
      <c r="CH125" s="29"/>
      <c r="CI125" s="29"/>
      <c r="CJ125" s="29"/>
      <c r="CK125" s="29"/>
      <c r="CL125" s="29"/>
      <c r="CM125" s="65"/>
      <c r="CN125" s="66"/>
      <c r="CO125" s="66"/>
      <c r="CP125" s="66"/>
      <c r="CQ125" s="66"/>
      <c r="CR125" s="66"/>
      <c r="CS125" s="66"/>
      <c r="CT125" s="67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</row>
    <row r="126" spans="1:109" ht="15.5" customHeight="1" x14ac:dyDescent="0.2">
      <c r="A126" s="19"/>
      <c r="B126" s="126"/>
      <c r="C126" s="126"/>
      <c r="D126" s="126"/>
      <c r="E126" s="126"/>
      <c r="F126" s="126"/>
      <c r="G126" s="126"/>
      <c r="H126" s="126"/>
      <c r="I126" s="126"/>
      <c r="J126" s="29"/>
      <c r="K126" s="29"/>
      <c r="L126" s="29"/>
      <c r="M126" s="29"/>
      <c r="N126" s="123"/>
      <c r="O126" s="124"/>
      <c r="P126" s="124"/>
      <c r="Q126" s="125"/>
      <c r="R126" s="29"/>
      <c r="S126" s="29"/>
      <c r="T126" s="29"/>
      <c r="U126" s="19"/>
      <c r="V126" s="19"/>
      <c r="W126" s="19"/>
      <c r="X126" s="19"/>
      <c r="Y126" s="19"/>
      <c r="Z126" s="19"/>
      <c r="AA126" s="19"/>
      <c r="AB126" s="1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26"/>
      <c r="BE126" s="126"/>
      <c r="BF126" s="126"/>
      <c r="BG126" s="126"/>
      <c r="BH126" s="126"/>
      <c r="BI126" s="126"/>
      <c r="BJ126" s="126"/>
      <c r="BK126" s="126"/>
      <c r="BL126" s="29"/>
      <c r="BM126" s="29"/>
      <c r="BN126" s="29"/>
      <c r="BO126" s="29"/>
      <c r="BP126" s="123"/>
      <c r="BQ126" s="124"/>
      <c r="BR126" s="124"/>
      <c r="BS126" s="125"/>
      <c r="BT126" s="29"/>
      <c r="BU126" s="29"/>
      <c r="BV126" s="29"/>
      <c r="BW126" s="19"/>
      <c r="BX126" s="19"/>
      <c r="BY126" s="19"/>
      <c r="BZ126" s="19"/>
      <c r="CA126" s="19"/>
      <c r="CB126" s="19"/>
      <c r="CC126" s="19"/>
      <c r="CD126" s="1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</row>
    <row r="127" spans="1:109" ht="15.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</row>
    <row r="128" spans="1:109" ht="15.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9"/>
      <c r="N128" s="127">
        <v>2</v>
      </c>
      <c r="O128" s="20"/>
      <c r="P128" s="21" t="s">
        <v>0</v>
      </c>
      <c r="Q128" s="22"/>
      <c r="R128" s="130"/>
      <c r="S128" s="29"/>
      <c r="T128" s="2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9"/>
      <c r="AG128" s="29"/>
      <c r="AH128" s="29"/>
      <c r="AI128" s="29"/>
      <c r="AJ128" s="29"/>
      <c r="AK128" s="2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29"/>
      <c r="BP128" s="127">
        <v>2</v>
      </c>
      <c r="BQ128" s="20"/>
      <c r="BR128" s="21" t="s">
        <v>0</v>
      </c>
      <c r="BS128" s="22"/>
      <c r="BT128" s="130"/>
      <c r="BU128" s="29"/>
      <c r="BV128" s="2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29"/>
      <c r="CI128" s="29"/>
      <c r="CJ128" s="29"/>
      <c r="CK128" s="29"/>
      <c r="CL128" s="29"/>
      <c r="CM128" s="2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</row>
    <row r="129" spans="1:109" ht="15.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9"/>
      <c r="N129" s="128"/>
      <c r="O129" s="23"/>
      <c r="P129" s="29" t="s">
        <v>0</v>
      </c>
      <c r="Q129" s="24"/>
      <c r="R129" s="131"/>
      <c r="S129" s="29"/>
      <c r="T129" s="29"/>
      <c r="U129" s="19"/>
      <c r="V129" s="19"/>
      <c r="W129" s="19"/>
      <c r="X129" s="19"/>
      <c r="Y129" s="19"/>
      <c r="Z129" s="29"/>
      <c r="AA129" s="29"/>
      <c r="AB129" s="19"/>
      <c r="AC129" s="19"/>
      <c r="AD129" s="19"/>
      <c r="AE129" s="19"/>
      <c r="AF129" s="29"/>
      <c r="AG129" s="29"/>
      <c r="AH129" s="29"/>
      <c r="AI129" s="29"/>
      <c r="AJ129" s="29"/>
      <c r="AK129" s="2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29"/>
      <c r="BP129" s="128"/>
      <c r="BQ129" s="23"/>
      <c r="BR129" s="29" t="s">
        <v>0</v>
      </c>
      <c r="BS129" s="24"/>
      <c r="BT129" s="131"/>
      <c r="BU129" s="29"/>
      <c r="BV129" s="29"/>
      <c r="BW129" s="19"/>
      <c r="BX129" s="19"/>
      <c r="BY129" s="19"/>
      <c r="BZ129" s="19"/>
      <c r="CA129" s="19"/>
      <c r="CB129" s="29"/>
      <c r="CC129" s="29"/>
      <c r="CD129" s="19"/>
      <c r="CE129" s="19"/>
      <c r="CF129" s="19"/>
      <c r="CG129" s="19"/>
      <c r="CH129" s="29"/>
      <c r="CI129" s="29"/>
      <c r="CJ129" s="29"/>
      <c r="CK129" s="29"/>
      <c r="CL129" s="29"/>
      <c r="CM129" s="2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</row>
    <row r="130" spans="1:109" ht="15.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8"/>
      <c r="N130" s="129"/>
      <c r="O130" s="25"/>
      <c r="P130" s="26" t="s">
        <v>0</v>
      </c>
      <c r="Q130" s="27"/>
      <c r="R130" s="132"/>
      <c r="S130" s="29"/>
      <c r="T130" s="29"/>
      <c r="U130" s="19"/>
      <c r="V130" s="19"/>
      <c r="W130" s="19"/>
      <c r="X130" s="19"/>
      <c r="Y130" s="19"/>
      <c r="Z130" s="29"/>
      <c r="AA130" s="29"/>
      <c r="AB130" s="19"/>
      <c r="AC130" s="19"/>
      <c r="AD130" s="19"/>
      <c r="AE130" s="19"/>
      <c r="AF130" s="29"/>
      <c r="AG130" s="29"/>
      <c r="AH130" s="29"/>
      <c r="AI130" s="2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8"/>
      <c r="BP130" s="129"/>
      <c r="BQ130" s="25"/>
      <c r="BR130" s="26" t="s">
        <v>0</v>
      </c>
      <c r="BS130" s="27"/>
      <c r="BT130" s="132"/>
      <c r="BU130" s="29"/>
      <c r="BV130" s="29"/>
      <c r="BW130" s="19"/>
      <c r="BX130" s="19"/>
      <c r="BY130" s="19"/>
      <c r="BZ130" s="19"/>
      <c r="CA130" s="19"/>
      <c r="CB130" s="29"/>
      <c r="CC130" s="29"/>
      <c r="CD130" s="19"/>
      <c r="CE130" s="19"/>
      <c r="CF130" s="19"/>
      <c r="CG130" s="19"/>
      <c r="CH130" s="29"/>
      <c r="CI130" s="29"/>
      <c r="CJ130" s="29"/>
      <c r="CK130" s="2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</row>
    <row r="131" spans="1:109" ht="15.5" customHeight="1" x14ac:dyDescent="0.2">
      <c r="A131" s="19"/>
      <c r="B131" s="139">
        <v>2</v>
      </c>
      <c r="C131" s="139"/>
      <c r="D131" s="139"/>
      <c r="E131" s="139"/>
      <c r="F131" s="139"/>
      <c r="G131" s="139"/>
      <c r="H131" s="139"/>
      <c r="I131" s="13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39">
        <v>3</v>
      </c>
      <c r="W131" s="139"/>
      <c r="X131" s="139"/>
      <c r="Y131" s="139"/>
      <c r="Z131" s="139"/>
      <c r="AA131" s="139"/>
      <c r="AB131" s="139"/>
      <c r="AC131" s="139"/>
      <c r="AD131" s="19"/>
      <c r="AE131" s="19"/>
      <c r="AF131" s="19"/>
      <c r="AG131" s="19"/>
      <c r="AH131" s="19"/>
      <c r="AI131" s="19"/>
      <c r="AJ131" s="19"/>
      <c r="AK131" s="140" t="s">
        <v>87</v>
      </c>
      <c r="AL131" s="140"/>
      <c r="AM131" s="140"/>
      <c r="AN131" s="140"/>
      <c r="AO131" s="140"/>
      <c r="AP131" s="140"/>
      <c r="AQ131" s="140"/>
      <c r="AR131" s="140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39">
        <v>1</v>
      </c>
      <c r="BE131" s="139"/>
      <c r="BF131" s="139"/>
      <c r="BG131" s="139"/>
      <c r="BH131" s="139"/>
      <c r="BI131" s="139"/>
      <c r="BJ131" s="139"/>
      <c r="BK131" s="13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39">
        <v>4</v>
      </c>
      <c r="BY131" s="139"/>
      <c r="BZ131" s="139"/>
      <c r="CA131" s="139"/>
      <c r="CB131" s="139"/>
      <c r="CC131" s="139"/>
      <c r="CD131" s="139"/>
      <c r="CE131" s="139"/>
      <c r="CF131" s="19"/>
      <c r="CG131" s="19"/>
      <c r="CH131" s="19"/>
      <c r="CI131" s="19"/>
      <c r="CJ131" s="19"/>
      <c r="CK131" s="19"/>
      <c r="CL131" s="19"/>
      <c r="CM131" s="140" t="s">
        <v>91</v>
      </c>
      <c r="CN131" s="140"/>
      <c r="CO131" s="140"/>
      <c r="CP131" s="140"/>
      <c r="CQ131" s="140"/>
      <c r="CR131" s="140"/>
      <c r="CS131" s="140"/>
      <c r="CT131" s="140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</row>
    <row r="132" spans="1:109" ht="15.5" customHeight="1" x14ac:dyDescent="0.2">
      <c r="A132" s="119"/>
      <c r="B132" s="61" t="str">
        <f>+CX110</f>
        <v>藤岡EAST　A</v>
      </c>
      <c r="C132" s="63"/>
      <c r="D132" s="63"/>
      <c r="E132" s="63"/>
      <c r="F132" s="63"/>
      <c r="G132" s="63"/>
      <c r="H132" s="63"/>
      <c r="I132" s="64"/>
      <c r="J132" s="17"/>
      <c r="K132" s="15"/>
      <c r="L132" s="15"/>
      <c r="M132" s="15"/>
      <c r="N132" s="15"/>
      <c r="O132" s="14"/>
      <c r="P132" s="33"/>
      <c r="Q132" s="15"/>
      <c r="R132" s="15"/>
      <c r="S132" s="15"/>
      <c r="T132" s="15"/>
      <c r="U132" s="14"/>
      <c r="V132" s="61" t="str">
        <f>+CX112</f>
        <v>東小ミニ</v>
      </c>
      <c r="W132" s="63"/>
      <c r="X132" s="63"/>
      <c r="Y132" s="63"/>
      <c r="Z132" s="63"/>
      <c r="AA132" s="63"/>
      <c r="AB132" s="63"/>
      <c r="AC132" s="64"/>
      <c r="AD132" s="118"/>
      <c r="AE132" s="19"/>
      <c r="AF132" s="19"/>
      <c r="AG132" s="19"/>
      <c r="AH132" s="19"/>
      <c r="AI132" s="29"/>
      <c r="AJ132" s="29"/>
      <c r="AK132" s="61" t="str">
        <f>+CX108</f>
        <v>嬬恋JVC　A</v>
      </c>
      <c r="AL132" s="63"/>
      <c r="AM132" s="63"/>
      <c r="AN132" s="63"/>
      <c r="AO132" s="63"/>
      <c r="AP132" s="63"/>
      <c r="AQ132" s="63"/>
      <c r="AR132" s="64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19"/>
      <c r="BD132" s="61" t="str">
        <f>+CX108</f>
        <v>嬬恋JVC　A</v>
      </c>
      <c r="BE132" s="63"/>
      <c r="BF132" s="63"/>
      <c r="BG132" s="63"/>
      <c r="BH132" s="63"/>
      <c r="BI132" s="63"/>
      <c r="BJ132" s="63"/>
      <c r="BK132" s="64"/>
      <c r="BL132" s="17"/>
      <c r="BM132" s="15"/>
      <c r="BN132" s="15"/>
      <c r="BO132" s="15"/>
      <c r="BP132" s="15"/>
      <c r="BQ132" s="14"/>
      <c r="BR132" s="33"/>
      <c r="BS132" s="15"/>
      <c r="BT132" s="15"/>
      <c r="BU132" s="15"/>
      <c r="BV132" s="15"/>
      <c r="BW132" s="14"/>
      <c r="BX132" s="61" t="str">
        <f>+CX114</f>
        <v>マーヴェラスJｒ</v>
      </c>
      <c r="BY132" s="63"/>
      <c r="BZ132" s="63"/>
      <c r="CA132" s="63"/>
      <c r="CB132" s="63"/>
      <c r="CC132" s="63"/>
      <c r="CD132" s="63"/>
      <c r="CE132" s="64"/>
      <c r="CF132" s="118"/>
      <c r="CG132" s="19"/>
      <c r="CH132" s="19"/>
      <c r="CI132" s="19"/>
      <c r="CJ132" s="19"/>
      <c r="CK132" s="29"/>
      <c r="CL132" s="29"/>
      <c r="CM132" s="61" t="str">
        <f>+CX112</f>
        <v>東小ミニ</v>
      </c>
      <c r="CN132" s="63"/>
      <c r="CO132" s="63"/>
      <c r="CP132" s="63"/>
      <c r="CQ132" s="63"/>
      <c r="CR132" s="63"/>
      <c r="CS132" s="63"/>
      <c r="CT132" s="64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</row>
    <row r="133" spans="1:109" ht="15.5" customHeight="1" x14ac:dyDescent="0.2">
      <c r="A133" s="119"/>
      <c r="B133" s="65"/>
      <c r="C133" s="66"/>
      <c r="D133" s="66"/>
      <c r="E133" s="66"/>
      <c r="F133" s="66"/>
      <c r="G133" s="66"/>
      <c r="H133" s="66"/>
      <c r="I133" s="67"/>
      <c r="J133" s="13"/>
      <c r="K133" s="19"/>
      <c r="L133" s="19"/>
      <c r="M133" s="19"/>
      <c r="N133" s="120" t="s">
        <v>6</v>
      </c>
      <c r="O133" s="121"/>
      <c r="P133" s="121"/>
      <c r="Q133" s="122"/>
      <c r="R133" s="19"/>
      <c r="S133" s="19"/>
      <c r="T133" s="19"/>
      <c r="U133" s="19"/>
      <c r="V133" s="65"/>
      <c r="W133" s="66"/>
      <c r="X133" s="66"/>
      <c r="Y133" s="66"/>
      <c r="Z133" s="66"/>
      <c r="AA133" s="66"/>
      <c r="AB133" s="66"/>
      <c r="AC133" s="67"/>
      <c r="AD133" s="118"/>
      <c r="AE133" s="19"/>
      <c r="AF133" s="29"/>
      <c r="AG133" s="29"/>
      <c r="AH133" s="29"/>
      <c r="AI133" s="29"/>
      <c r="AJ133" s="29"/>
      <c r="AK133" s="65"/>
      <c r="AL133" s="66"/>
      <c r="AM133" s="66"/>
      <c r="AN133" s="66"/>
      <c r="AO133" s="66"/>
      <c r="AP133" s="66"/>
      <c r="AQ133" s="66"/>
      <c r="AR133" s="67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19"/>
      <c r="BD133" s="65"/>
      <c r="BE133" s="66"/>
      <c r="BF133" s="66"/>
      <c r="BG133" s="66"/>
      <c r="BH133" s="66"/>
      <c r="BI133" s="66"/>
      <c r="BJ133" s="66"/>
      <c r="BK133" s="67"/>
      <c r="BL133" s="13"/>
      <c r="BM133" s="19"/>
      <c r="BN133" s="19"/>
      <c r="BO133" s="19"/>
      <c r="BP133" s="120" t="s">
        <v>97</v>
      </c>
      <c r="BQ133" s="121"/>
      <c r="BR133" s="121"/>
      <c r="BS133" s="122"/>
      <c r="BT133" s="19"/>
      <c r="BU133" s="19"/>
      <c r="BV133" s="19"/>
      <c r="BW133" s="19"/>
      <c r="BX133" s="65"/>
      <c r="BY133" s="66"/>
      <c r="BZ133" s="66"/>
      <c r="CA133" s="66"/>
      <c r="CB133" s="66"/>
      <c r="CC133" s="66"/>
      <c r="CD133" s="66"/>
      <c r="CE133" s="67"/>
      <c r="CF133" s="118"/>
      <c r="CG133" s="19"/>
      <c r="CH133" s="29"/>
      <c r="CI133" s="29"/>
      <c r="CJ133" s="29"/>
      <c r="CK133" s="29"/>
      <c r="CL133" s="29"/>
      <c r="CM133" s="65"/>
      <c r="CN133" s="66"/>
      <c r="CO133" s="66"/>
      <c r="CP133" s="66"/>
      <c r="CQ133" s="66"/>
      <c r="CR133" s="66"/>
      <c r="CS133" s="66"/>
      <c r="CT133" s="67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</row>
    <row r="134" spans="1:109" ht="15.5" customHeight="1" x14ac:dyDescent="0.2">
      <c r="A134" s="19"/>
      <c r="B134" s="126"/>
      <c r="C134" s="126"/>
      <c r="D134" s="126"/>
      <c r="E134" s="126"/>
      <c r="F134" s="126"/>
      <c r="G134" s="126"/>
      <c r="H134" s="126"/>
      <c r="I134" s="126"/>
      <c r="J134" s="29"/>
      <c r="K134" s="29"/>
      <c r="L134" s="29"/>
      <c r="M134" s="29"/>
      <c r="N134" s="123"/>
      <c r="O134" s="124"/>
      <c r="P134" s="124"/>
      <c r="Q134" s="125"/>
      <c r="R134" s="29"/>
      <c r="S134" s="29"/>
      <c r="T134" s="29"/>
      <c r="U134" s="19"/>
      <c r="V134" s="19"/>
      <c r="W134" s="19"/>
      <c r="X134" s="19"/>
      <c r="Y134" s="19"/>
      <c r="Z134" s="19"/>
      <c r="AA134" s="19"/>
      <c r="AB134" s="1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26"/>
      <c r="BE134" s="126"/>
      <c r="BF134" s="126"/>
      <c r="BG134" s="126"/>
      <c r="BH134" s="126"/>
      <c r="BI134" s="126"/>
      <c r="BJ134" s="126"/>
      <c r="BK134" s="126"/>
      <c r="BL134" s="29"/>
      <c r="BM134" s="29"/>
      <c r="BN134" s="29"/>
      <c r="BO134" s="29"/>
      <c r="BP134" s="123"/>
      <c r="BQ134" s="124"/>
      <c r="BR134" s="124"/>
      <c r="BS134" s="125"/>
      <c r="BT134" s="29"/>
      <c r="BU134" s="29"/>
      <c r="BV134" s="29"/>
      <c r="BW134" s="19"/>
      <c r="BX134" s="19"/>
      <c r="BY134" s="19"/>
      <c r="BZ134" s="19"/>
      <c r="CA134" s="19"/>
      <c r="CB134" s="19"/>
      <c r="CC134" s="19"/>
      <c r="CD134" s="1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</row>
    <row r="135" spans="1:109" ht="15.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</row>
    <row r="136" spans="1:109" ht="15.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29"/>
      <c r="K136" s="29"/>
      <c r="L136" s="29"/>
      <c r="M136" s="29"/>
      <c r="N136" s="127">
        <v>2</v>
      </c>
      <c r="O136" s="20"/>
      <c r="P136" s="21" t="s">
        <v>0</v>
      </c>
      <c r="Q136" s="22"/>
      <c r="R136" s="130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29"/>
      <c r="BM136" s="29"/>
      <c r="BN136" s="29"/>
      <c r="BO136" s="29"/>
      <c r="BP136" s="127">
        <v>2</v>
      </c>
      <c r="BQ136" s="20"/>
      <c r="BR136" s="21" t="s">
        <v>0</v>
      </c>
      <c r="BS136" s="22"/>
      <c r="BT136" s="130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</row>
    <row r="137" spans="1:109" ht="15.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29"/>
      <c r="K137" s="29"/>
      <c r="L137" s="29"/>
      <c r="M137" s="29"/>
      <c r="N137" s="128"/>
      <c r="O137" s="23"/>
      <c r="P137" s="29" t="s">
        <v>0</v>
      </c>
      <c r="Q137" s="24"/>
      <c r="R137" s="131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29"/>
      <c r="BM137" s="29"/>
      <c r="BN137" s="29"/>
      <c r="BO137" s="29"/>
      <c r="BP137" s="128"/>
      <c r="BQ137" s="23"/>
      <c r="BR137" s="29" t="s">
        <v>0</v>
      </c>
      <c r="BS137" s="24"/>
      <c r="BT137" s="131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</row>
    <row r="138" spans="1:109" ht="15.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29"/>
      <c r="K138" s="29"/>
      <c r="L138" s="29"/>
      <c r="M138" s="29"/>
      <c r="N138" s="129"/>
      <c r="O138" s="25"/>
      <c r="P138" s="26" t="s">
        <v>0</v>
      </c>
      <c r="Q138" s="27"/>
      <c r="R138" s="13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29"/>
      <c r="BM138" s="29"/>
      <c r="BN138" s="29"/>
      <c r="BO138" s="29"/>
      <c r="BP138" s="129"/>
      <c r="BQ138" s="25"/>
      <c r="BR138" s="26" t="s">
        <v>0</v>
      </c>
      <c r="BS138" s="27"/>
      <c r="BT138" s="132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</row>
    <row r="139" spans="1:109" ht="15.5" customHeight="1" x14ac:dyDescent="0.2">
      <c r="A139" s="19"/>
      <c r="B139" s="139">
        <v>4</v>
      </c>
      <c r="C139" s="139"/>
      <c r="D139" s="139"/>
      <c r="E139" s="139"/>
      <c r="F139" s="139"/>
      <c r="G139" s="139"/>
      <c r="H139" s="139"/>
      <c r="I139" s="13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39">
        <v>5</v>
      </c>
      <c r="W139" s="139"/>
      <c r="X139" s="139"/>
      <c r="Y139" s="139"/>
      <c r="Z139" s="139"/>
      <c r="AA139" s="139"/>
      <c r="AB139" s="139"/>
      <c r="AC139" s="139"/>
      <c r="AD139" s="19"/>
      <c r="AE139" s="19"/>
      <c r="AF139" s="19"/>
      <c r="AG139" s="19"/>
      <c r="AH139" s="19"/>
      <c r="AI139" s="19"/>
      <c r="AJ139" s="19"/>
      <c r="AK139" s="140" t="s">
        <v>86</v>
      </c>
      <c r="AL139" s="140"/>
      <c r="AM139" s="140"/>
      <c r="AN139" s="140"/>
      <c r="AO139" s="140"/>
      <c r="AP139" s="140"/>
      <c r="AQ139" s="140"/>
      <c r="AR139" s="140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39">
        <v>2</v>
      </c>
      <c r="BE139" s="139"/>
      <c r="BF139" s="139"/>
      <c r="BG139" s="139"/>
      <c r="BH139" s="139"/>
      <c r="BI139" s="139"/>
      <c r="BJ139" s="139"/>
      <c r="BK139" s="13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39">
        <v>5</v>
      </c>
      <c r="BY139" s="139"/>
      <c r="BZ139" s="139"/>
      <c r="CA139" s="139"/>
      <c r="CB139" s="139"/>
      <c r="CC139" s="139"/>
      <c r="CD139" s="139"/>
      <c r="CE139" s="139"/>
      <c r="CF139" s="19"/>
      <c r="CG139" s="19"/>
      <c r="CH139" s="19"/>
      <c r="CI139" s="19"/>
      <c r="CJ139" s="19"/>
      <c r="CK139" s="19"/>
      <c r="CL139" s="19"/>
      <c r="CM139" s="140" t="s">
        <v>88</v>
      </c>
      <c r="CN139" s="140"/>
      <c r="CO139" s="140"/>
      <c r="CP139" s="140"/>
      <c r="CQ139" s="140"/>
      <c r="CR139" s="140"/>
      <c r="CS139" s="140"/>
      <c r="CT139" s="140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</row>
    <row r="140" spans="1:109" ht="15.5" customHeight="1" x14ac:dyDescent="0.2">
      <c r="A140" s="119"/>
      <c r="B140" s="61" t="str">
        <f>+CX114</f>
        <v>マーヴェラスJｒ</v>
      </c>
      <c r="C140" s="63"/>
      <c r="D140" s="63"/>
      <c r="E140" s="63"/>
      <c r="F140" s="63"/>
      <c r="G140" s="63"/>
      <c r="H140" s="63"/>
      <c r="I140" s="64"/>
      <c r="J140" s="17"/>
      <c r="K140" s="15"/>
      <c r="L140" s="15"/>
      <c r="M140" s="15"/>
      <c r="N140" s="15"/>
      <c r="O140" s="15"/>
      <c r="P140" s="57"/>
      <c r="Q140" s="15"/>
      <c r="R140" s="15"/>
      <c r="S140" s="15"/>
      <c r="T140" s="15"/>
      <c r="U140" s="14"/>
      <c r="V140" s="61" t="str">
        <f>+CX116</f>
        <v>堤ケ岡ジュニアA</v>
      </c>
      <c r="W140" s="63"/>
      <c r="X140" s="63"/>
      <c r="Y140" s="63"/>
      <c r="Z140" s="63"/>
      <c r="AA140" s="63"/>
      <c r="AB140" s="63"/>
      <c r="AC140" s="64"/>
      <c r="AD140" s="118"/>
      <c r="AE140" s="19"/>
      <c r="AF140" s="19"/>
      <c r="AG140" s="19"/>
      <c r="AH140" s="19"/>
      <c r="AI140" s="29"/>
      <c r="AJ140" s="29"/>
      <c r="AK140" s="61" t="str">
        <f>+CX112</f>
        <v>東小ミニ</v>
      </c>
      <c r="AL140" s="63"/>
      <c r="AM140" s="63"/>
      <c r="AN140" s="63"/>
      <c r="AO140" s="63"/>
      <c r="AP140" s="63"/>
      <c r="AQ140" s="63"/>
      <c r="AR140" s="64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19"/>
      <c r="BD140" s="61" t="str">
        <f>+CX110</f>
        <v>藤岡EAST　A</v>
      </c>
      <c r="BE140" s="63"/>
      <c r="BF140" s="63"/>
      <c r="BG140" s="63"/>
      <c r="BH140" s="63"/>
      <c r="BI140" s="63"/>
      <c r="BJ140" s="63"/>
      <c r="BK140" s="64"/>
      <c r="BL140" s="17"/>
      <c r="BM140" s="15"/>
      <c r="BN140" s="15"/>
      <c r="BO140" s="15"/>
      <c r="BP140" s="15"/>
      <c r="BQ140" s="14"/>
      <c r="BR140" s="33"/>
      <c r="BS140" s="15"/>
      <c r="BT140" s="15"/>
      <c r="BU140" s="15"/>
      <c r="BV140" s="15"/>
      <c r="BW140" s="14"/>
      <c r="BX140" s="61" t="str">
        <f>+CX116</f>
        <v>堤ケ岡ジュニアA</v>
      </c>
      <c r="BY140" s="63"/>
      <c r="BZ140" s="63"/>
      <c r="CA140" s="63"/>
      <c r="CB140" s="63"/>
      <c r="CC140" s="63"/>
      <c r="CD140" s="63"/>
      <c r="CE140" s="64"/>
      <c r="CF140" s="118"/>
      <c r="CG140" s="19"/>
      <c r="CH140" s="19"/>
      <c r="CI140" s="19"/>
      <c r="CJ140" s="19"/>
      <c r="CK140" s="29"/>
      <c r="CL140" s="29"/>
      <c r="CM140" s="61" t="str">
        <f>+CX114</f>
        <v>マーヴェラスJｒ</v>
      </c>
      <c r="CN140" s="63"/>
      <c r="CO140" s="63"/>
      <c r="CP140" s="63"/>
      <c r="CQ140" s="63"/>
      <c r="CR140" s="63"/>
      <c r="CS140" s="63"/>
      <c r="CT140" s="64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</row>
    <row r="141" spans="1:109" ht="15.5" customHeight="1" x14ac:dyDescent="0.2">
      <c r="A141" s="119"/>
      <c r="B141" s="65"/>
      <c r="C141" s="66"/>
      <c r="D141" s="66"/>
      <c r="E141" s="66"/>
      <c r="F141" s="66"/>
      <c r="G141" s="66"/>
      <c r="H141" s="66"/>
      <c r="I141" s="67"/>
      <c r="J141" s="13"/>
      <c r="K141" s="19"/>
      <c r="L141" s="19"/>
      <c r="M141" s="19"/>
      <c r="N141" s="120" t="s">
        <v>7</v>
      </c>
      <c r="O141" s="121"/>
      <c r="P141" s="121"/>
      <c r="Q141" s="122"/>
      <c r="R141" s="19"/>
      <c r="S141" s="19"/>
      <c r="T141" s="19"/>
      <c r="U141" s="19"/>
      <c r="V141" s="65"/>
      <c r="W141" s="66"/>
      <c r="X141" s="66"/>
      <c r="Y141" s="66"/>
      <c r="Z141" s="66"/>
      <c r="AA141" s="66"/>
      <c r="AB141" s="66"/>
      <c r="AC141" s="67"/>
      <c r="AD141" s="118"/>
      <c r="AE141" s="19"/>
      <c r="AF141" s="29"/>
      <c r="AG141" s="29"/>
      <c r="AH141" s="29"/>
      <c r="AI141" s="29"/>
      <c r="AJ141" s="29"/>
      <c r="AK141" s="65"/>
      <c r="AL141" s="66"/>
      <c r="AM141" s="66"/>
      <c r="AN141" s="66"/>
      <c r="AO141" s="66"/>
      <c r="AP141" s="66"/>
      <c r="AQ141" s="66"/>
      <c r="AR141" s="67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19"/>
      <c r="BD141" s="65"/>
      <c r="BE141" s="66"/>
      <c r="BF141" s="66"/>
      <c r="BG141" s="66"/>
      <c r="BH141" s="66"/>
      <c r="BI141" s="66"/>
      <c r="BJ141" s="66"/>
      <c r="BK141" s="67"/>
      <c r="BL141" s="13"/>
      <c r="BM141" s="19"/>
      <c r="BN141" s="19"/>
      <c r="BO141" s="19"/>
      <c r="BP141" s="120" t="s">
        <v>98</v>
      </c>
      <c r="BQ141" s="121"/>
      <c r="BR141" s="121"/>
      <c r="BS141" s="122"/>
      <c r="BT141" s="19"/>
      <c r="BU141" s="19"/>
      <c r="BV141" s="19"/>
      <c r="BW141" s="19"/>
      <c r="BX141" s="65"/>
      <c r="BY141" s="66"/>
      <c r="BZ141" s="66"/>
      <c r="CA141" s="66"/>
      <c r="CB141" s="66"/>
      <c r="CC141" s="66"/>
      <c r="CD141" s="66"/>
      <c r="CE141" s="67"/>
      <c r="CF141" s="118"/>
      <c r="CG141" s="19"/>
      <c r="CH141" s="29"/>
      <c r="CI141" s="29"/>
      <c r="CJ141" s="29"/>
      <c r="CK141" s="29"/>
      <c r="CL141" s="29"/>
      <c r="CM141" s="65"/>
      <c r="CN141" s="66"/>
      <c r="CO141" s="66"/>
      <c r="CP141" s="66"/>
      <c r="CQ141" s="66"/>
      <c r="CR141" s="66"/>
      <c r="CS141" s="66"/>
      <c r="CT141" s="67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</row>
    <row r="142" spans="1:109" ht="15.5" customHeight="1" x14ac:dyDescent="0.2">
      <c r="A142" s="19"/>
      <c r="B142" s="126"/>
      <c r="C142" s="126"/>
      <c r="D142" s="126"/>
      <c r="E142" s="126"/>
      <c r="F142" s="126"/>
      <c r="G142" s="126"/>
      <c r="H142" s="126"/>
      <c r="I142" s="126"/>
      <c r="J142" s="29"/>
      <c r="K142" s="29"/>
      <c r="L142" s="29"/>
      <c r="M142" s="29"/>
      <c r="N142" s="123"/>
      <c r="O142" s="124"/>
      <c r="P142" s="124"/>
      <c r="Q142" s="125"/>
      <c r="R142" s="29"/>
      <c r="S142" s="29"/>
      <c r="T142" s="29"/>
      <c r="U142" s="19"/>
      <c r="V142" s="19"/>
      <c r="W142" s="19"/>
      <c r="X142" s="19"/>
      <c r="Y142" s="19"/>
      <c r="Z142" s="19"/>
      <c r="AA142" s="19"/>
      <c r="AB142" s="1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26"/>
      <c r="BE142" s="126"/>
      <c r="BF142" s="126"/>
      <c r="BG142" s="126"/>
      <c r="BH142" s="126"/>
      <c r="BI142" s="126"/>
      <c r="BJ142" s="126"/>
      <c r="BK142" s="126"/>
      <c r="BL142" s="29"/>
      <c r="BM142" s="29"/>
      <c r="BN142" s="29"/>
      <c r="BO142" s="29"/>
      <c r="BP142" s="123"/>
      <c r="BQ142" s="124"/>
      <c r="BR142" s="124"/>
      <c r="BS142" s="125"/>
      <c r="BT142" s="29"/>
      <c r="BU142" s="29"/>
      <c r="BV142" s="29"/>
      <c r="BW142" s="19"/>
      <c r="BX142" s="19"/>
      <c r="BY142" s="19"/>
      <c r="BZ142" s="19"/>
      <c r="CA142" s="19"/>
      <c r="CB142" s="19"/>
      <c r="CC142" s="19"/>
      <c r="CD142" s="1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</row>
    <row r="143" spans="1:109" ht="15.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</row>
    <row r="144" spans="1:109" ht="15.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29"/>
      <c r="K144" s="29"/>
      <c r="L144" s="29"/>
      <c r="M144" s="29"/>
      <c r="N144" s="127">
        <v>2</v>
      </c>
      <c r="O144" s="20"/>
      <c r="P144" s="21" t="s">
        <v>0</v>
      </c>
      <c r="Q144" s="22"/>
      <c r="R144" s="130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29"/>
      <c r="BM144" s="29"/>
      <c r="BN144" s="29"/>
      <c r="BO144" s="29"/>
      <c r="BP144" s="127">
        <v>2</v>
      </c>
      <c r="BQ144" s="20"/>
      <c r="BR144" s="21" t="s">
        <v>0</v>
      </c>
      <c r="BS144" s="22"/>
      <c r="BT144" s="130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</row>
    <row r="145" spans="1:109" ht="15.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29"/>
      <c r="K145" s="29"/>
      <c r="L145" s="29"/>
      <c r="M145" s="29"/>
      <c r="N145" s="128"/>
      <c r="O145" s="23"/>
      <c r="P145" s="29" t="s">
        <v>0</v>
      </c>
      <c r="Q145" s="24"/>
      <c r="R145" s="131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29"/>
      <c r="BM145" s="29"/>
      <c r="BN145" s="29"/>
      <c r="BO145" s="29"/>
      <c r="BP145" s="128"/>
      <c r="BQ145" s="23"/>
      <c r="BR145" s="29" t="s">
        <v>0</v>
      </c>
      <c r="BS145" s="24"/>
      <c r="BT145" s="131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</row>
    <row r="146" spans="1:109" ht="15.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29"/>
      <c r="K146" s="29"/>
      <c r="L146" s="29"/>
      <c r="M146" s="29"/>
      <c r="N146" s="129"/>
      <c r="O146" s="25"/>
      <c r="P146" s="26" t="s">
        <v>0</v>
      </c>
      <c r="Q146" s="27"/>
      <c r="R146" s="13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29"/>
      <c r="BM146" s="29"/>
      <c r="BN146" s="29"/>
      <c r="BO146" s="29"/>
      <c r="BP146" s="129"/>
      <c r="BQ146" s="25"/>
      <c r="BR146" s="26" t="s">
        <v>0</v>
      </c>
      <c r="BS146" s="27"/>
      <c r="BT146" s="132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</row>
    <row r="147" spans="1:109" ht="15.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</row>
    <row r="148" spans="1:109" ht="15.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</row>
    <row r="149" spans="1:109" ht="15.5" customHeight="1" x14ac:dyDescent="0.2">
      <c r="A149" s="19"/>
      <c r="B149" s="31"/>
      <c r="C149" s="31"/>
      <c r="D149" s="31"/>
      <c r="E149" s="31"/>
      <c r="F149" s="133" t="s">
        <v>22</v>
      </c>
      <c r="G149" s="133"/>
      <c r="H149" s="133"/>
      <c r="I149" s="133"/>
      <c r="J149" s="133"/>
      <c r="K149" s="133"/>
      <c r="L149" s="133"/>
      <c r="M149" s="133"/>
      <c r="N149" s="30"/>
      <c r="O149" s="133" t="s">
        <v>21</v>
      </c>
      <c r="P149" s="133"/>
      <c r="Q149" s="133"/>
      <c r="R149" s="133"/>
      <c r="S149" s="133"/>
      <c r="T149" s="133"/>
      <c r="U149" s="133"/>
      <c r="V149" s="133"/>
      <c r="W149" s="30"/>
      <c r="X149" s="133" t="s">
        <v>23</v>
      </c>
      <c r="Y149" s="133"/>
      <c r="Z149" s="133"/>
      <c r="AA149" s="133"/>
      <c r="AB149" s="133"/>
      <c r="AC149" s="133"/>
      <c r="AD149" s="133"/>
      <c r="AE149" s="133"/>
      <c r="AF149" s="29"/>
      <c r="AG149" s="29"/>
      <c r="AH149" s="29"/>
      <c r="AI149" s="29"/>
      <c r="AJ149" s="29"/>
      <c r="AK149" s="29"/>
      <c r="AL149" s="2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</row>
    <row r="150" spans="1:109" ht="15.5" customHeight="1" x14ac:dyDescent="0.2">
      <c r="A150" s="19"/>
      <c r="B150" s="31"/>
      <c r="C150" s="31"/>
      <c r="D150" s="31"/>
      <c r="E150" s="31"/>
      <c r="F150" s="133"/>
      <c r="G150" s="133"/>
      <c r="H150" s="133"/>
      <c r="I150" s="133"/>
      <c r="J150" s="133"/>
      <c r="K150" s="133"/>
      <c r="L150" s="133"/>
      <c r="M150" s="133"/>
      <c r="N150" s="30"/>
      <c r="O150" s="133"/>
      <c r="P150" s="133"/>
      <c r="Q150" s="133"/>
      <c r="R150" s="133"/>
      <c r="S150" s="133"/>
      <c r="T150" s="133"/>
      <c r="U150" s="133"/>
      <c r="V150" s="133"/>
      <c r="W150" s="30"/>
      <c r="X150" s="133"/>
      <c r="Y150" s="133"/>
      <c r="Z150" s="133"/>
      <c r="AA150" s="133"/>
      <c r="AB150" s="133"/>
      <c r="AC150" s="133"/>
      <c r="AD150" s="133"/>
      <c r="AE150" s="133"/>
      <c r="AF150" s="29"/>
      <c r="AG150" s="29"/>
      <c r="AH150" s="29"/>
      <c r="AI150" s="29"/>
      <c r="AJ150" s="29"/>
      <c r="AK150" s="29"/>
      <c r="AL150" s="2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</row>
    <row r="151" spans="1:109" ht="15.5" customHeight="1" x14ac:dyDescent="0.2">
      <c r="A151" s="19"/>
      <c r="B151" s="104">
        <v>3</v>
      </c>
      <c r="C151" s="104"/>
      <c r="D151" s="104" t="s">
        <v>104</v>
      </c>
      <c r="E151" s="105"/>
      <c r="F151" s="134"/>
      <c r="G151" s="135"/>
      <c r="H151" s="135"/>
      <c r="I151" s="135"/>
      <c r="J151" s="135"/>
      <c r="K151" s="135"/>
      <c r="L151" s="135"/>
      <c r="M151" s="136"/>
      <c r="N151" s="19"/>
      <c r="O151" s="134"/>
      <c r="P151" s="135"/>
      <c r="Q151" s="135"/>
      <c r="R151" s="135"/>
      <c r="S151" s="135"/>
      <c r="T151" s="135"/>
      <c r="U151" s="135"/>
      <c r="V151" s="136"/>
      <c r="W151" s="19"/>
      <c r="X151" s="134"/>
      <c r="Y151" s="135"/>
      <c r="Z151" s="135"/>
      <c r="AA151" s="135"/>
      <c r="AB151" s="135"/>
      <c r="AC151" s="135"/>
      <c r="AD151" s="135"/>
      <c r="AE151" s="136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</row>
    <row r="152" spans="1:109" ht="15.5" customHeight="1" x14ac:dyDescent="0.2">
      <c r="A152" s="19"/>
      <c r="B152" s="104"/>
      <c r="C152" s="104"/>
      <c r="D152" s="104"/>
      <c r="E152" s="105"/>
      <c r="F152" s="137"/>
      <c r="G152" s="91"/>
      <c r="H152" s="91"/>
      <c r="I152" s="91"/>
      <c r="J152" s="91"/>
      <c r="K152" s="91"/>
      <c r="L152" s="91"/>
      <c r="M152" s="138"/>
      <c r="N152" s="19"/>
      <c r="O152" s="137"/>
      <c r="P152" s="91"/>
      <c r="Q152" s="91"/>
      <c r="R152" s="91"/>
      <c r="S152" s="91"/>
      <c r="T152" s="91"/>
      <c r="U152" s="91"/>
      <c r="V152" s="138"/>
      <c r="W152" s="19"/>
      <c r="X152" s="137"/>
      <c r="Y152" s="91"/>
      <c r="Z152" s="91"/>
      <c r="AA152" s="91"/>
      <c r="AB152" s="91"/>
      <c r="AC152" s="91"/>
      <c r="AD152" s="91"/>
      <c r="AE152" s="138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</row>
    <row r="153" spans="1:109" ht="15.5" customHeight="1" x14ac:dyDescent="0.2">
      <c r="A153" s="143" t="s">
        <v>20</v>
      </c>
      <c r="B153" s="143"/>
      <c r="C153" s="143"/>
      <c r="D153" s="143"/>
      <c r="E153" s="141" t="s">
        <v>100</v>
      </c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 t="s">
        <v>85</v>
      </c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4" t="s">
        <v>101</v>
      </c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</row>
    <row r="154" spans="1:109" ht="15.5" customHeight="1" x14ac:dyDescent="0.2">
      <c r="A154" s="143"/>
      <c r="B154" s="143"/>
      <c r="C154" s="143"/>
      <c r="D154" s="143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4"/>
      <c r="CO154" s="144"/>
      <c r="CP154" s="144"/>
      <c r="CQ154" s="144"/>
      <c r="CR154" s="144"/>
      <c r="CS154" s="144"/>
      <c r="CT154" s="144"/>
      <c r="CU154" s="144"/>
    </row>
    <row r="155" spans="1:109" ht="15.5" customHeight="1" x14ac:dyDescent="0.2">
      <c r="A155" s="19"/>
      <c r="B155" s="19"/>
      <c r="C155" s="145">
        <v>4</v>
      </c>
      <c r="D155" s="145"/>
      <c r="E155" s="145"/>
      <c r="F155" s="145"/>
      <c r="G155" s="145"/>
      <c r="H155" s="145"/>
      <c r="I155" s="145"/>
      <c r="J155" s="145" t="s">
        <v>1</v>
      </c>
      <c r="K155" s="14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06" t="s">
        <v>105</v>
      </c>
      <c r="CX155" s="107"/>
      <c r="CY155" s="107"/>
      <c r="CZ155" s="107"/>
      <c r="DA155" s="107"/>
      <c r="DB155" s="107"/>
      <c r="DC155" s="107"/>
      <c r="DD155" s="107"/>
      <c r="DE155" s="108"/>
    </row>
    <row r="156" spans="1:109" ht="15.5" customHeight="1" x14ac:dyDescent="0.2">
      <c r="A156" s="19"/>
      <c r="B156" s="19"/>
      <c r="C156" s="145"/>
      <c r="D156" s="145"/>
      <c r="E156" s="145"/>
      <c r="F156" s="145"/>
      <c r="G156" s="145"/>
      <c r="H156" s="145"/>
      <c r="I156" s="145"/>
      <c r="J156" s="145"/>
      <c r="K156" s="14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9"/>
      <c r="AJ156" s="2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09"/>
      <c r="CX156" s="110"/>
      <c r="CY156" s="110"/>
      <c r="CZ156" s="110"/>
      <c r="DA156" s="110"/>
      <c r="DB156" s="110"/>
      <c r="DC156" s="110"/>
      <c r="DD156" s="110"/>
      <c r="DE156" s="111"/>
    </row>
    <row r="157" spans="1:109" ht="15.5" customHeight="1" x14ac:dyDescent="0.2">
      <c r="A157" s="19"/>
      <c r="B157" s="146">
        <v>1</v>
      </c>
      <c r="C157" s="146"/>
      <c r="D157" s="146"/>
      <c r="E157" s="146"/>
      <c r="F157" s="146"/>
      <c r="G157" s="146"/>
      <c r="H157" s="146"/>
      <c r="I157" s="146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39">
        <v>2</v>
      </c>
      <c r="W157" s="139"/>
      <c r="X157" s="139"/>
      <c r="Y157" s="139"/>
      <c r="Z157" s="139"/>
      <c r="AA157" s="139"/>
      <c r="AB157" s="139"/>
      <c r="AC157" s="139"/>
      <c r="AD157" s="19"/>
      <c r="AE157" s="19"/>
      <c r="AF157" s="19"/>
      <c r="AG157" s="19"/>
      <c r="AH157" s="19"/>
      <c r="AI157" s="19"/>
      <c r="AJ157" s="19"/>
      <c r="AK157" s="140" t="s">
        <v>90</v>
      </c>
      <c r="AL157" s="140"/>
      <c r="AM157" s="140"/>
      <c r="AN157" s="140"/>
      <c r="AO157" s="140"/>
      <c r="AP157" s="140"/>
      <c r="AQ157" s="140"/>
      <c r="AR157" s="140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39">
        <v>1</v>
      </c>
      <c r="BE157" s="139"/>
      <c r="BF157" s="139"/>
      <c r="BG157" s="139"/>
      <c r="BH157" s="139"/>
      <c r="BI157" s="139"/>
      <c r="BJ157" s="139"/>
      <c r="BK157" s="13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39">
        <v>3</v>
      </c>
      <c r="BY157" s="139"/>
      <c r="BZ157" s="139"/>
      <c r="CA157" s="139"/>
      <c r="CB157" s="139"/>
      <c r="CC157" s="139"/>
      <c r="CD157" s="139"/>
      <c r="CE157" s="139"/>
      <c r="CF157" s="19"/>
      <c r="CG157" s="19"/>
      <c r="CH157" s="19"/>
      <c r="CI157" s="19"/>
      <c r="CJ157" s="19"/>
      <c r="CK157" s="19"/>
      <c r="CL157" s="19"/>
      <c r="CM157" s="140" t="s">
        <v>92</v>
      </c>
      <c r="CN157" s="140"/>
      <c r="CO157" s="140"/>
      <c r="CP157" s="140"/>
      <c r="CQ157" s="140"/>
      <c r="CR157" s="140"/>
      <c r="CS157" s="140"/>
      <c r="CT157" s="140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</row>
    <row r="158" spans="1:109" ht="15.5" customHeight="1" x14ac:dyDescent="0.2">
      <c r="A158" s="119"/>
      <c r="B158" s="61" t="str">
        <f>+CX158</f>
        <v>TJファイターズ</v>
      </c>
      <c r="C158" s="63"/>
      <c r="D158" s="63"/>
      <c r="E158" s="63"/>
      <c r="F158" s="63"/>
      <c r="G158" s="63"/>
      <c r="H158" s="63"/>
      <c r="I158" s="64"/>
      <c r="J158" s="17"/>
      <c r="K158" s="15"/>
      <c r="L158" s="15"/>
      <c r="M158" s="15"/>
      <c r="N158" s="15"/>
      <c r="O158" s="15"/>
      <c r="P158" s="57"/>
      <c r="Q158" s="15"/>
      <c r="R158" s="15"/>
      <c r="S158" s="15"/>
      <c r="T158" s="15"/>
      <c r="U158" s="14"/>
      <c r="V158" s="61" t="str">
        <f>+CX160</f>
        <v>剛志ミニB</v>
      </c>
      <c r="W158" s="63"/>
      <c r="X158" s="63"/>
      <c r="Y158" s="63"/>
      <c r="Z158" s="63"/>
      <c r="AA158" s="63"/>
      <c r="AB158" s="63"/>
      <c r="AC158" s="64"/>
      <c r="AD158" s="118"/>
      <c r="AE158" s="19"/>
      <c r="AF158" s="19"/>
      <c r="AG158" s="19"/>
      <c r="AH158" s="19"/>
      <c r="AI158" s="29"/>
      <c r="AJ158" s="29"/>
      <c r="AK158" s="61" t="str">
        <f>+CX166</f>
        <v>吉岡スポ少A</v>
      </c>
      <c r="AL158" s="63"/>
      <c r="AM158" s="63"/>
      <c r="AN158" s="63"/>
      <c r="AO158" s="63"/>
      <c r="AP158" s="63"/>
      <c r="AQ158" s="63"/>
      <c r="AR158" s="64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19"/>
      <c r="BD158" s="61" t="str">
        <f>+CX158</f>
        <v>TJファイターズ</v>
      </c>
      <c r="BE158" s="63"/>
      <c r="BF158" s="63"/>
      <c r="BG158" s="63"/>
      <c r="BH158" s="63"/>
      <c r="BI158" s="63"/>
      <c r="BJ158" s="63"/>
      <c r="BK158" s="64"/>
      <c r="BL158" s="17"/>
      <c r="BM158" s="15"/>
      <c r="BN158" s="15"/>
      <c r="BO158" s="15"/>
      <c r="BP158" s="15"/>
      <c r="BQ158" s="14"/>
      <c r="BR158" s="33"/>
      <c r="BS158" s="15"/>
      <c r="BT158" s="15"/>
      <c r="BU158" s="15"/>
      <c r="BV158" s="15"/>
      <c r="BW158" s="14"/>
      <c r="BX158" s="61" t="str">
        <f>+CX162</f>
        <v>オール東A</v>
      </c>
      <c r="BY158" s="63"/>
      <c r="BZ158" s="63"/>
      <c r="CA158" s="63"/>
      <c r="CB158" s="63"/>
      <c r="CC158" s="63"/>
      <c r="CD158" s="63"/>
      <c r="CE158" s="64"/>
      <c r="CF158" s="118"/>
      <c r="CG158" s="19"/>
      <c r="CH158" s="19"/>
      <c r="CI158" s="19"/>
      <c r="CJ158" s="19"/>
      <c r="CK158" s="29"/>
      <c r="CL158" s="29"/>
      <c r="CM158" s="61" t="str">
        <f>+CX166</f>
        <v>吉岡スポ少A</v>
      </c>
      <c r="CN158" s="63"/>
      <c r="CO158" s="63"/>
      <c r="CP158" s="63"/>
      <c r="CQ158" s="63"/>
      <c r="CR158" s="63"/>
      <c r="CS158" s="63"/>
      <c r="CT158" s="64"/>
      <c r="CU158" s="19"/>
      <c r="CV158" s="19"/>
      <c r="CW158" s="68">
        <v>1</v>
      </c>
      <c r="CX158" s="98" t="s">
        <v>18</v>
      </c>
      <c r="CY158" s="99"/>
      <c r="CZ158" s="99"/>
      <c r="DA158" s="99"/>
      <c r="DB158" s="99"/>
      <c r="DC158" s="99"/>
      <c r="DD158" s="99"/>
      <c r="DE158" s="100"/>
    </row>
    <row r="159" spans="1:109" ht="15.5" customHeight="1" x14ac:dyDescent="0.2">
      <c r="A159" s="119"/>
      <c r="B159" s="65"/>
      <c r="C159" s="66"/>
      <c r="D159" s="66"/>
      <c r="E159" s="66"/>
      <c r="F159" s="66"/>
      <c r="G159" s="66"/>
      <c r="H159" s="66"/>
      <c r="I159" s="67"/>
      <c r="J159" s="13"/>
      <c r="K159" s="19"/>
      <c r="L159" s="19"/>
      <c r="M159" s="19"/>
      <c r="N159" s="120" t="s">
        <v>3</v>
      </c>
      <c r="O159" s="121"/>
      <c r="P159" s="121"/>
      <c r="Q159" s="122"/>
      <c r="R159" s="19"/>
      <c r="S159" s="19"/>
      <c r="T159" s="19"/>
      <c r="U159" s="19"/>
      <c r="V159" s="65"/>
      <c r="W159" s="66"/>
      <c r="X159" s="66"/>
      <c r="Y159" s="66"/>
      <c r="Z159" s="66"/>
      <c r="AA159" s="66"/>
      <c r="AB159" s="66"/>
      <c r="AC159" s="67"/>
      <c r="AD159" s="118"/>
      <c r="AE159" s="19"/>
      <c r="AF159" s="29"/>
      <c r="AG159" s="29"/>
      <c r="AH159" s="29"/>
      <c r="AI159" s="29"/>
      <c r="AJ159" s="29"/>
      <c r="AK159" s="65"/>
      <c r="AL159" s="66"/>
      <c r="AM159" s="66"/>
      <c r="AN159" s="66"/>
      <c r="AO159" s="66"/>
      <c r="AP159" s="66"/>
      <c r="AQ159" s="66"/>
      <c r="AR159" s="67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19"/>
      <c r="BD159" s="65"/>
      <c r="BE159" s="66"/>
      <c r="BF159" s="66"/>
      <c r="BG159" s="66"/>
      <c r="BH159" s="66"/>
      <c r="BI159" s="66"/>
      <c r="BJ159" s="66"/>
      <c r="BK159" s="67"/>
      <c r="BL159" s="13"/>
      <c r="BM159" s="19"/>
      <c r="BN159" s="19"/>
      <c r="BO159" s="19"/>
      <c r="BP159" s="120" t="s">
        <v>15</v>
      </c>
      <c r="BQ159" s="121"/>
      <c r="BR159" s="121"/>
      <c r="BS159" s="122"/>
      <c r="BT159" s="19"/>
      <c r="BU159" s="19"/>
      <c r="BV159" s="19"/>
      <c r="BW159" s="19"/>
      <c r="BX159" s="65"/>
      <c r="BY159" s="66"/>
      <c r="BZ159" s="66"/>
      <c r="CA159" s="66"/>
      <c r="CB159" s="66"/>
      <c r="CC159" s="66"/>
      <c r="CD159" s="66"/>
      <c r="CE159" s="67"/>
      <c r="CF159" s="118"/>
      <c r="CG159" s="19"/>
      <c r="CH159" s="29"/>
      <c r="CI159" s="29"/>
      <c r="CJ159" s="29"/>
      <c r="CK159" s="29"/>
      <c r="CL159" s="29"/>
      <c r="CM159" s="65"/>
      <c r="CN159" s="66"/>
      <c r="CO159" s="66"/>
      <c r="CP159" s="66"/>
      <c r="CQ159" s="66"/>
      <c r="CR159" s="66"/>
      <c r="CS159" s="66"/>
      <c r="CT159" s="67"/>
      <c r="CU159" s="19"/>
      <c r="CV159" s="19"/>
      <c r="CW159" s="70"/>
      <c r="CX159" s="101"/>
      <c r="CY159" s="102"/>
      <c r="CZ159" s="102"/>
      <c r="DA159" s="102"/>
      <c r="DB159" s="102"/>
      <c r="DC159" s="102"/>
      <c r="DD159" s="102"/>
      <c r="DE159" s="103"/>
    </row>
    <row r="160" spans="1:109" ht="15.5" customHeight="1" x14ac:dyDescent="0.2">
      <c r="A160" s="19"/>
      <c r="B160" s="126"/>
      <c r="C160" s="126"/>
      <c r="D160" s="126"/>
      <c r="E160" s="126"/>
      <c r="F160" s="126"/>
      <c r="G160" s="126"/>
      <c r="H160" s="126"/>
      <c r="I160" s="126"/>
      <c r="J160" s="29"/>
      <c r="K160" s="29"/>
      <c r="L160" s="29"/>
      <c r="M160" s="29"/>
      <c r="N160" s="123"/>
      <c r="O160" s="124"/>
      <c r="P160" s="124"/>
      <c r="Q160" s="125"/>
      <c r="R160" s="29"/>
      <c r="S160" s="29"/>
      <c r="T160" s="29"/>
      <c r="U160" s="19"/>
      <c r="V160" s="19"/>
      <c r="W160" s="19"/>
      <c r="X160" s="19"/>
      <c r="Y160" s="19"/>
      <c r="Z160" s="19"/>
      <c r="AA160" s="19"/>
      <c r="AB160" s="1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26"/>
      <c r="BE160" s="126"/>
      <c r="BF160" s="126"/>
      <c r="BG160" s="126"/>
      <c r="BH160" s="126"/>
      <c r="BI160" s="126"/>
      <c r="BJ160" s="126"/>
      <c r="BK160" s="126"/>
      <c r="BL160" s="29"/>
      <c r="BM160" s="29"/>
      <c r="BN160" s="29"/>
      <c r="BO160" s="29"/>
      <c r="BP160" s="123"/>
      <c r="BQ160" s="124"/>
      <c r="BR160" s="124"/>
      <c r="BS160" s="125"/>
      <c r="BT160" s="29"/>
      <c r="BU160" s="29"/>
      <c r="BV160" s="29"/>
      <c r="BW160" s="19"/>
      <c r="BX160" s="19"/>
      <c r="BY160" s="19"/>
      <c r="BZ160" s="19"/>
      <c r="CA160" s="19"/>
      <c r="CB160" s="19"/>
      <c r="CC160" s="19"/>
      <c r="CD160" s="1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19"/>
      <c r="CV160" s="19"/>
      <c r="CW160" s="68">
        <v>2</v>
      </c>
      <c r="CX160" s="98" t="s">
        <v>77</v>
      </c>
      <c r="CY160" s="99"/>
      <c r="CZ160" s="99"/>
      <c r="DA160" s="99"/>
      <c r="DB160" s="99"/>
      <c r="DC160" s="99"/>
      <c r="DD160" s="99"/>
      <c r="DE160" s="100"/>
    </row>
    <row r="161" spans="1:109" ht="15.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19"/>
      <c r="CV161" s="19"/>
      <c r="CW161" s="70"/>
      <c r="CX161" s="101"/>
      <c r="CY161" s="102"/>
      <c r="CZ161" s="102"/>
      <c r="DA161" s="102"/>
      <c r="DB161" s="102"/>
      <c r="DC161" s="102"/>
      <c r="DD161" s="102"/>
      <c r="DE161" s="103"/>
    </row>
    <row r="162" spans="1:109" ht="15.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9"/>
      <c r="N162" s="127">
        <v>2</v>
      </c>
      <c r="O162" s="20"/>
      <c r="P162" s="21" t="s">
        <v>0</v>
      </c>
      <c r="Q162" s="22"/>
      <c r="R162" s="130"/>
      <c r="S162" s="29"/>
      <c r="T162" s="2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29"/>
      <c r="AG162" s="29"/>
      <c r="AH162" s="29"/>
      <c r="AI162" s="29"/>
      <c r="AJ162" s="29"/>
      <c r="AK162" s="2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29"/>
      <c r="BP162" s="127">
        <v>2</v>
      </c>
      <c r="BQ162" s="20"/>
      <c r="BR162" s="21" t="s">
        <v>0</v>
      </c>
      <c r="BS162" s="22"/>
      <c r="BT162" s="130"/>
      <c r="BU162" s="29"/>
      <c r="BV162" s="2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29"/>
      <c r="CI162" s="29"/>
      <c r="CJ162" s="29"/>
      <c r="CK162" s="29"/>
      <c r="CL162" s="29"/>
      <c r="CM162" s="29"/>
      <c r="CN162" s="19"/>
      <c r="CO162" s="19"/>
      <c r="CP162" s="19"/>
      <c r="CQ162" s="19"/>
      <c r="CR162" s="19"/>
      <c r="CS162" s="19"/>
      <c r="CT162" s="19"/>
      <c r="CU162" s="19"/>
      <c r="CV162" s="19"/>
      <c r="CW162" s="68">
        <v>3</v>
      </c>
      <c r="CX162" s="98" t="s">
        <v>48</v>
      </c>
      <c r="CY162" s="99"/>
      <c r="CZ162" s="99"/>
      <c r="DA162" s="99"/>
      <c r="DB162" s="99"/>
      <c r="DC162" s="99"/>
      <c r="DD162" s="99"/>
      <c r="DE162" s="100"/>
    </row>
    <row r="163" spans="1:109" ht="15.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9"/>
      <c r="N163" s="128"/>
      <c r="O163" s="23"/>
      <c r="P163" s="29" t="s">
        <v>0</v>
      </c>
      <c r="Q163" s="24"/>
      <c r="R163" s="131"/>
      <c r="S163" s="29"/>
      <c r="T163" s="29"/>
      <c r="U163" s="19"/>
      <c r="V163" s="19"/>
      <c r="W163" s="19"/>
      <c r="X163" s="19"/>
      <c r="Y163" s="19"/>
      <c r="Z163" s="29"/>
      <c r="AA163" s="29"/>
      <c r="AB163" s="19"/>
      <c r="AC163" s="19"/>
      <c r="AD163" s="19"/>
      <c r="AE163" s="19"/>
      <c r="AF163" s="29"/>
      <c r="AG163" s="29"/>
      <c r="AH163" s="29"/>
      <c r="AI163" s="29"/>
      <c r="AJ163" s="29"/>
      <c r="AK163" s="2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29"/>
      <c r="BP163" s="128"/>
      <c r="BQ163" s="23"/>
      <c r="BR163" s="29" t="s">
        <v>0</v>
      </c>
      <c r="BS163" s="24"/>
      <c r="BT163" s="131"/>
      <c r="BU163" s="29"/>
      <c r="BV163" s="29"/>
      <c r="BW163" s="19"/>
      <c r="BX163" s="19"/>
      <c r="BY163" s="19"/>
      <c r="BZ163" s="19"/>
      <c r="CA163" s="19"/>
      <c r="CB163" s="29"/>
      <c r="CC163" s="29"/>
      <c r="CD163" s="19"/>
      <c r="CE163" s="19"/>
      <c r="CF163" s="19"/>
      <c r="CG163" s="19"/>
      <c r="CH163" s="29"/>
      <c r="CI163" s="29"/>
      <c r="CJ163" s="29"/>
      <c r="CK163" s="29"/>
      <c r="CL163" s="29"/>
      <c r="CM163" s="29"/>
      <c r="CN163" s="19"/>
      <c r="CO163" s="19"/>
      <c r="CP163" s="19"/>
      <c r="CQ163" s="19"/>
      <c r="CR163" s="19"/>
      <c r="CS163" s="19"/>
      <c r="CT163" s="19"/>
      <c r="CU163" s="19"/>
      <c r="CV163" s="19"/>
      <c r="CW163" s="70"/>
      <c r="CX163" s="101"/>
      <c r="CY163" s="102"/>
      <c r="CZ163" s="102"/>
      <c r="DA163" s="102"/>
      <c r="DB163" s="102"/>
      <c r="DC163" s="102"/>
      <c r="DD163" s="102"/>
      <c r="DE163" s="103"/>
    </row>
    <row r="164" spans="1:109" ht="15.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8"/>
      <c r="N164" s="129"/>
      <c r="O164" s="25"/>
      <c r="P164" s="26" t="s">
        <v>0</v>
      </c>
      <c r="Q164" s="27"/>
      <c r="R164" s="132"/>
      <c r="S164" s="29"/>
      <c r="T164" s="29"/>
      <c r="U164" s="19"/>
      <c r="V164" s="19"/>
      <c r="W164" s="19"/>
      <c r="X164" s="19"/>
      <c r="Y164" s="19"/>
      <c r="Z164" s="29"/>
      <c r="AA164" s="29"/>
      <c r="AB164" s="19"/>
      <c r="AC164" s="19"/>
      <c r="AD164" s="19"/>
      <c r="AE164" s="19"/>
      <c r="AF164" s="29"/>
      <c r="AG164" s="29"/>
      <c r="AH164" s="29"/>
      <c r="AI164" s="2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8"/>
      <c r="BP164" s="129"/>
      <c r="BQ164" s="25"/>
      <c r="BR164" s="26" t="s">
        <v>0</v>
      </c>
      <c r="BS164" s="27"/>
      <c r="BT164" s="132"/>
      <c r="BU164" s="29"/>
      <c r="BV164" s="29"/>
      <c r="BW164" s="19"/>
      <c r="BX164" s="19"/>
      <c r="BY164" s="19"/>
      <c r="BZ164" s="19"/>
      <c r="CA164" s="19"/>
      <c r="CB164" s="29"/>
      <c r="CC164" s="29"/>
      <c r="CD164" s="19"/>
      <c r="CE164" s="19"/>
      <c r="CF164" s="19"/>
      <c r="CG164" s="19"/>
      <c r="CH164" s="29"/>
      <c r="CI164" s="29"/>
      <c r="CJ164" s="29"/>
      <c r="CK164" s="2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68">
        <v>4</v>
      </c>
      <c r="CX164" s="98" t="s">
        <v>63</v>
      </c>
      <c r="CY164" s="99"/>
      <c r="CZ164" s="99"/>
      <c r="DA164" s="99"/>
      <c r="DB164" s="99"/>
      <c r="DC164" s="99"/>
      <c r="DD164" s="99"/>
      <c r="DE164" s="100"/>
    </row>
    <row r="165" spans="1:109" ht="15.5" customHeight="1" x14ac:dyDescent="0.2">
      <c r="A165" s="19"/>
      <c r="B165" s="139">
        <v>3</v>
      </c>
      <c r="C165" s="139"/>
      <c r="D165" s="139"/>
      <c r="E165" s="139"/>
      <c r="F165" s="139"/>
      <c r="G165" s="139"/>
      <c r="H165" s="139"/>
      <c r="I165" s="13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39">
        <v>4</v>
      </c>
      <c r="W165" s="139"/>
      <c r="X165" s="139"/>
      <c r="Y165" s="139"/>
      <c r="Z165" s="139"/>
      <c r="AA165" s="139"/>
      <c r="AB165" s="139"/>
      <c r="AC165" s="139"/>
      <c r="AD165" s="19"/>
      <c r="AE165" s="19"/>
      <c r="AF165" s="19"/>
      <c r="AG165" s="19"/>
      <c r="AH165" s="19"/>
      <c r="AI165" s="19"/>
      <c r="AJ165" s="19"/>
      <c r="AK165" s="140" t="s">
        <v>89</v>
      </c>
      <c r="AL165" s="140"/>
      <c r="AM165" s="140"/>
      <c r="AN165" s="140"/>
      <c r="AO165" s="140"/>
      <c r="AP165" s="140"/>
      <c r="AQ165" s="140"/>
      <c r="AR165" s="140"/>
      <c r="AS165" s="19"/>
      <c r="AT165" s="19"/>
      <c r="AU165" s="19"/>
      <c r="AV165" s="19"/>
      <c r="AW165" s="34"/>
      <c r="AX165" s="19"/>
      <c r="AY165" s="19"/>
      <c r="AZ165" s="19"/>
      <c r="BA165" s="19"/>
      <c r="BB165" s="19"/>
      <c r="BC165" s="19"/>
      <c r="BD165" s="139">
        <v>2</v>
      </c>
      <c r="BE165" s="139"/>
      <c r="BF165" s="139"/>
      <c r="BG165" s="139"/>
      <c r="BH165" s="139"/>
      <c r="BI165" s="139"/>
      <c r="BJ165" s="139"/>
      <c r="BK165" s="13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39">
        <v>4</v>
      </c>
      <c r="BY165" s="139"/>
      <c r="BZ165" s="139"/>
      <c r="CA165" s="139"/>
      <c r="CB165" s="139"/>
      <c r="CC165" s="139"/>
      <c r="CD165" s="139"/>
      <c r="CE165" s="139"/>
      <c r="CF165" s="19"/>
      <c r="CG165" s="19"/>
      <c r="CH165" s="19"/>
      <c r="CI165" s="19"/>
      <c r="CJ165" s="19"/>
      <c r="CK165" s="19"/>
      <c r="CL165" s="19"/>
      <c r="CM165" s="140" t="s">
        <v>93</v>
      </c>
      <c r="CN165" s="140"/>
      <c r="CO165" s="140"/>
      <c r="CP165" s="140"/>
      <c r="CQ165" s="140"/>
      <c r="CR165" s="140"/>
      <c r="CS165" s="140"/>
      <c r="CT165" s="140"/>
      <c r="CU165" s="19"/>
      <c r="CV165" s="19"/>
      <c r="CW165" s="70"/>
      <c r="CX165" s="101"/>
      <c r="CY165" s="102"/>
      <c r="CZ165" s="102"/>
      <c r="DA165" s="102"/>
      <c r="DB165" s="102"/>
      <c r="DC165" s="102"/>
      <c r="DD165" s="102"/>
      <c r="DE165" s="103"/>
    </row>
    <row r="166" spans="1:109" ht="15.5" customHeight="1" x14ac:dyDescent="0.2">
      <c r="A166" s="119"/>
      <c r="B166" s="61" t="str">
        <f>+CX162</f>
        <v>オール東A</v>
      </c>
      <c r="C166" s="63"/>
      <c r="D166" s="63"/>
      <c r="E166" s="63"/>
      <c r="F166" s="63"/>
      <c r="G166" s="63"/>
      <c r="H166" s="63"/>
      <c r="I166" s="64"/>
      <c r="J166" s="17"/>
      <c r="K166" s="15"/>
      <c r="L166" s="15"/>
      <c r="M166" s="15"/>
      <c r="N166" s="15"/>
      <c r="O166" s="15"/>
      <c r="P166" s="57"/>
      <c r="Q166" s="15"/>
      <c r="R166" s="15"/>
      <c r="S166" s="15"/>
      <c r="T166" s="15"/>
      <c r="U166" s="14"/>
      <c r="V166" s="61" t="str">
        <f>+CX164</f>
        <v>藤岡EAST　B</v>
      </c>
      <c r="W166" s="63"/>
      <c r="X166" s="63"/>
      <c r="Y166" s="63"/>
      <c r="Z166" s="63"/>
      <c r="AA166" s="63"/>
      <c r="AB166" s="63"/>
      <c r="AC166" s="64"/>
      <c r="AD166" s="118"/>
      <c r="AE166" s="19"/>
      <c r="AF166" s="19"/>
      <c r="AG166" s="19"/>
      <c r="AH166" s="19"/>
      <c r="AI166" s="29"/>
      <c r="AJ166" s="29"/>
      <c r="AK166" s="61" t="str">
        <f>+CX160</f>
        <v>剛志ミニB</v>
      </c>
      <c r="AL166" s="63"/>
      <c r="AM166" s="63"/>
      <c r="AN166" s="63"/>
      <c r="AO166" s="63"/>
      <c r="AP166" s="63"/>
      <c r="AQ166" s="63"/>
      <c r="AR166" s="64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19"/>
      <c r="BD166" s="61" t="str">
        <f>+CX160</f>
        <v>剛志ミニB</v>
      </c>
      <c r="BE166" s="63"/>
      <c r="BF166" s="63"/>
      <c r="BG166" s="63"/>
      <c r="BH166" s="63"/>
      <c r="BI166" s="63"/>
      <c r="BJ166" s="63"/>
      <c r="BK166" s="64"/>
      <c r="BL166" s="17"/>
      <c r="BM166" s="15"/>
      <c r="BN166" s="15"/>
      <c r="BO166" s="15"/>
      <c r="BP166" s="15"/>
      <c r="BQ166" s="15"/>
      <c r="BR166" s="57"/>
      <c r="BS166" s="15"/>
      <c r="BT166" s="15"/>
      <c r="BU166" s="15"/>
      <c r="BV166" s="15"/>
      <c r="BW166" s="14"/>
      <c r="BX166" s="61" t="str">
        <f>+CX164</f>
        <v>藤岡EAST　B</v>
      </c>
      <c r="BY166" s="63"/>
      <c r="BZ166" s="63"/>
      <c r="CA166" s="63"/>
      <c r="CB166" s="63"/>
      <c r="CC166" s="63"/>
      <c r="CD166" s="63"/>
      <c r="CE166" s="64"/>
      <c r="CF166" s="118"/>
      <c r="CG166" s="19"/>
      <c r="CH166" s="19"/>
      <c r="CI166" s="19"/>
      <c r="CJ166" s="19"/>
      <c r="CK166" s="29"/>
      <c r="CL166" s="29"/>
      <c r="CM166" s="61" t="str">
        <f>+CX158</f>
        <v>TJファイターズ</v>
      </c>
      <c r="CN166" s="63"/>
      <c r="CO166" s="63"/>
      <c r="CP166" s="63"/>
      <c r="CQ166" s="63"/>
      <c r="CR166" s="63"/>
      <c r="CS166" s="63"/>
      <c r="CT166" s="64"/>
      <c r="CU166" s="19"/>
      <c r="CV166" s="19"/>
      <c r="CW166" s="68">
        <v>5</v>
      </c>
      <c r="CX166" s="98" t="s">
        <v>50</v>
      </c>
      <c r="CY166" s="99"/>
      <c r="CZ166" s="99"/>
      <c r="DA166" s="99"/>
      <c r="DB166" s="99"/>
      <c r="DC166" s="99"/>
      <c r="DD166" s="99"/>
      <c r="DE166" s="100"/>
    </row>
    <row r="167" spans="1:109" ht="15.5" customHeight="1" x14ac:dyDescent="0.2">
      <c r="A167" s="119"/>
      <c r="B167" s="65"/>
      <c r="C167" s="66"/>
      <c r="D167" s="66"/>
      <c r="E167" s="66"/>
      <c r="F167" s="66"/>
      <c r="G167" s="66"/>
      <c r="H167" s="66"/>
      <c r="I167" s="67"/>
      <c r="J167" s="13"/>
      <c r="K167" s="19"/>
      <c r="L167" s="19"/>
      <c r="M167" s="19"/>
      <c r="N167" s="120" t="s">
        <v>4</v>
      </c>
      <c r="O167" s="121"/>
      <c r="P167" s="121"/>
      <c r="Q167" s="122"/>
      <c r="R167" s="19"/>
      <c r="S167" s="19"/>
      <c r="T167" s="19"/>
      <c r="U167" s="19"/>
      <c r="V167" s="65"/>
      <c r="W167" s="66"/>
      <c r="X167" s="66"/>
      <c r="Y167" s="66"/>
      <c r="Z167" s="66"/>
      <c r="AA167" s="66"/>
      <c r="AB167" s="66"/>
      <c r="AC167" s="67"/>
      <c r="AD167" s="118"/>
      <c r="AE167" s="19"/>
      <c r="AF167" s="29"/>
      <c r="AG167" s="29"/>
      <c r="AH167" s="29"/>
      <c r="AI167" s="29"/>
      <c r="AJ167" s="29"/>
      <c r="AK167" s="65"/>
      <c r="AL167" s="66"/>
      <c r="AM167" s="66"/>
      <c r="AN167" s="66"/>
      <c r="AO167" s="66"/>
      <c r="AP167" s="66"/>
      <c r="AQ167" s="66"/>
      <c r="AR167" s="67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19"/>
      <c r="BD167" s="65"/>
      <c r="BE167" s="66"/>
      <c r="BF167" s="66"/>
      <c r="BG167" s="66"/>
      <c r="BH167" s="66"/>
      <c r="BI167" s="66"/>
      <c r="BJ167" s="66"/>
      <c r="BK167" s="67"/>
      <c r="BL167" s="13"/>
      <c r="BM167" s="19"/>
      <c r="BN167" s="19"/>
      <c r="BO167" s="19"/>
      <c r="BP167" s="120" t="s">
        <v>95</v>
      </c>
      <c r="BQ167" s="121"/>
      <c r="BR167" s="121"/>
      <c r="BS167" s="122"/>
      <c r="BT167" s="19"/>
      <c r="BU167" s="19"/>
      <c r="BV167" s="19"/>
      <c r="BW167" s="19"/>
      <c r="BX167" s="65"/>
      <c r="BY167" s="66"/>
      <c r="BZ167" s="66"/>
      <c r="CA167" s="66"/>
      <c r="CB167" s="66"/>
      <c r="CC167" s="66"/>
      <c r="CD167" s="66"/>
      <c r="CE167" s="67"/>
      <c r="CF167" s="118"/>
      <c r="CG167" s="19"/>
      <c r="CH167" s="29"/>
      <c r="CI167" s="29"/>
      <c r="CJ167" s="29"/>
      <c r="CK167" s="29"/>
      <c r="CL167" s="29"/>
      <c r="CM167" s="65"/>
      <c r="CN167" s="66"/>
      <c r="CO167" s="66"/>
      <c r="CP167" s="66"/>
      <c r="CQ167" s="66"/>
      <c r="CR167" s="66"/>
      <c r="CS167" s="66"/>
      <c r="CT167" s="67"/>
      <c r="CU167" s="19"/>
      <c r="CV167" s="19"/>
      <c r="CW167" s="70"/>
      <c r="CX167" s="101"/>
      <c r="CY167" s="102"/>
      <c r="CZ167" s="102"/>
      <c r="DA167" s="102"/>
      <c r="DB167" s="102"/>
      <c r="DC167" s="102"/>
      <c r="DD167" s="102"/>
      <c r="DE167" s="103"/>
    </row>
    <row r="168" spans="1:109" ht="15.5" customHeight="1" x14ac:dyDescent="0.2">
      <c r="A168" s="19"/>
      <c r="B168" s="126"/>
      <c r="C168" s="126"/>
      <c r="D168" s="126"/>
      <c r="E168" s="126"/>
      <c r="F168" s="126"/>
      <c r="G168" s="126"/>
      <c r="H168" s="126"/>
      <c r="I168" s="126"/>
      <c r="J168" s="29"/>
      <c r="K168" s="29"/>
      <c r="L168" s="29"/>
      <c r="M168" s="29"/>
      <c r="N168" s="123"/>
      <c r="O168" s="124"/>
      <c r="P168" s="124"/>
      <c r="Q168" s="125"/>
      <c r="R168" s="29"/>
      <c r="S168" s="29"/>
      <c r="T168" s="29"/>
      <c r="U168" s="19"/>
      <c r="V168" s="19"/>
      <c r="W168" s="19"/>
      <c r="X168" s="19"/>
      <c r="Y168" s="19"/>
      <c r="Z168" s="19"/>
      <c r="AA168" s="19"/>
      <c r="AB168" s="1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26"/>
      <c r="BE168" s="126"/>
      <c r="BF168" s="126"/>
      <c r="BG168" s="126"/>
      <c r="BH168" s="126"/>
      <c r="BI168" s="126"/>
      <c r="BJ168" s="126"/>
      <c r="BK168" s="126"/>
      <c r="BL168" s="29"/>
      <c r="BM168" s="29"/>
      <c r="BN168" s="29"/>
      <c r="BO168" s="29"/>
      <c r="BP168" s="123"/>
      <c r="BQ168" s="124"/>
      <c r="BR168" s="124"/>
      <c r="BS168" s="125"/>
      <c r="BT168" s="29"/>
      <c r="BU168" s="29"/>
      <c r="BV168" s="29"/>
      <c r="BW168" s="19"/>
      <c r="BX168" s="19"/>
      <c r="BY168" s="19"/>
      <c r="BZ168" s="19"/>
      <c r="CA168" s="19"/>
      <c r="CB168" s="19"/>
      <c r="CC168" s="19"/>
      <c r="CD168" s="1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</row>
    <row r="169" spans="1:109" ht="15.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</row>
    <row r="170" spans="1:109" ht="15.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9"/>
      <c r="N170" s="127">
        <v>2</v>
      </c>
      <c r="O170" s="20"/>
      <c r="P170" s="21" t="s">
        <v>0</v>
      </c>
      <c r="Q170" s="22"/>
      <c r="R170" s="130"/>
      <c r="S170" s="29"/>
      <c r="T170" s="2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9"/>
      <c r="AG170" s="29"/>
      <c r="AH170" s="29"/>
      <c r="AI170" s="29"/>
      <c r="AJ170" s="29"/>
      <c r="AK170" s="2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29"/>
      <c r="BP170" s="127">
        <v>2</v>
      </c>
      <c r="BQ170" s="20"/>
      <c r="BR170" s="21" t="s">
        <v>0</v>
      </c>
      <c r="BS170" s="22"/>
      <c r="BT170" s="130"/>
      <c r="BU170" s="29"/>
      <c r="BV170" s="2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29"/>
      <c r="CI170" s="29"/>
      <c r="CJ170" s="29"/>
      <c r="CK170" s="29"/>
      <c r="CL170" s="29"/>
      <c r="CM170" s="2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</row>
    <row r="171" spans="1:109" ht="15.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9"/>
      <c r="N171" s="128"/>
      <c r="O171" s="23"/>
      <c r="P171" s="29" t="s">
        <v>0</v>
      </c>
      <c r="Q171" s="24"/>
      <c r="R171" s="131"/>
      <c r="S171" s="29"/>
      <c r="T171" s="29"/>
      <c r="U171" s="19"/>
      <c r="V171" s="19"/>
      <c r="W171" s="19"/>
      <c r="X171" s="19"/>
      <c r="Y171" s="19"/>
      <c r="Z171" s="29"/>
      <c r="AA171" s="29"/>
      <c r="AB171" s="19"/>
      <c r="AC171" s="19"/>
      <c r="AD171" s="19"/>
      <c r="AE171" s="19"/>
      <c r="AF171" s="29"/>
      <c r="AG171" s="29"/>
      <c r="AH171" s="29"/>
      <c r="AI171" s="29"/>
      <c r="AJ171" s="29"/>
      <c r="AK171" s="2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29"/>
      <c r="BP171" s="128"/>
      <c r="BQ171" s="23"/>
      <c r="BR171" s="29" t="s">
        <v>0</v>
      </c>
      <c r="BS171" s="24"/>
      <c r="BT171" s="131"/>
      <c r="BU171" s="29"/>
      <c r="BV171" s="29"/>
      <c r="BW171" s="19"/>
      <c r="BX171" s="19"/>
      <c r="BY171" s="19"/>
      <c r="BZ171" s="19"/>
      <c r="CA171" s="19"/>
      <c r="CB171" s="29"/>
      <c r="CC171" s="29"/>
      <c r="CD171" s="19"/>
      <c r="CE171" s="19"/>
      <c r="CF171" s="19"/>
      <c r="CG171" s="19"/>
      <c r="CH171" s="29"/>
      <c r="CI171" s="29"/>
      <c r="CJ171" s="29"/>
      <c r="CK171" s="29"/>
      <c r="CL171" s="29"/>
      <c r="CM171" s="2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</row>
    <row r="172" spans="1:109" ht="15.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8"/>
      <c r="N172" s="129"/>
      <c r="O172" s="25"/>
      <c r="P172" s="26" t="s">
        <v>0</v>
      </c>
      <c r="Q172" s="27"/>
      <c r="R172" s="132"/>
      <c r="S172" s="29"/>
      <c r="T172" s="29"/>
      <c r="U172" s="19"/>
      <c r="V172" s="19"/>
      <c r="W172" s="19"/>
      <c r="X172" s="19"/>
      <c r="Y172" s="19"/>
      <c r="Z172" s="29"/>
      <c r="AA172" s="29"/>
      <c r="AB172" s="19"/>
      <c r="AC172" s="19"/>
      <c r="AD172" s="19"/>
      <c r="AE172" s="19"/>
      <c r="AF172" s="29"/>
      <c r="AG172" s="29"/>
      <c r="AH172" s="29"/>
      <c r="AI172" s="2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8"/>
      <c r="BP172" s="129"/>
      <c r="BQ172" s="25"/>
      <c r="BR172" s="26" t="s">
        <v>0</v>
      </c>
      <c r="BS172" s="27"/>
      <c r="BT172" s="132"/>
      <c r="BU172" s="29"/>
      <c r="BV172" s="29"/>
      <c r="BW172" s="19"/>
      <c r="BX172" s="19"/>
      <c r="BY172" s="19"/>
      <c r="BZ172" s="19"/>
      <c r="CA172" s="19"/>
      <c r="CB172" s="29"/>
      <c r="CC172" s="29"/>
      <c r="CD172" s="19"/>
      <c r="CE172" s="19"/>
      <c r="CF172" s="19"/>
      <c r="CG172" s="19"/>
      <c r="CH172" s="29"/>
      <c r="CI172" s="29"/>
      <c r="CJ172" s="29"/>
      <c r="CK172" s="2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</row>
    <row r="173" spans="1:109" ht="15.5" customHeight="1" x14ac:dyDescent="0.2">
      <c r="A173" s="19"/>
      <c r="B173" s="139">
        <v>1</v>
      </c>
      <c r="C173" s="139"/>
      <c r="D173" s="139"/>
      <c r="E173" s="139"/>
      <c r="F173" s="139"/>
      <c r="G173" s="139"/>
      <c r="H173" s="139"/>
      <c r="I173" s="13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39">
        <v>5</v>
      </c>
      <c r="W173" s="139"/>
      <c r="X173" s="139"/>
      <c r="Y173" s="139"/>
      <c r="Z173" s="139"/>
      <c r="AA173" s="139"/>
      <c r="AB173" s="139"/>
      <c r="AC173" s="139"/>
      <c r="AD173" s="19"/>
      <c r="AE173" s="19"/>
      <c r="AF173" s="19"/>
      <c r="AG173" s="19"/>
      <c r="AH173" s="19"/>
      <c r="AI173" s="19"/>
      <c r="AJ173" s="19"/>
      <c r="AK173" s="140" t="s">
        <v>88</v>
      </c>
      <c r="AL173" s="140"/>
      <c r="AM173" s="140"/>
      <c r="AN173" s="140"/>
      <c r="AO173" s="140"/>
      <c r="AP173" s="140"/>
      <c r="AQ173" s="140"/>
      <c r="AR173" s="140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39">
        <v>3</v>
      </c>
      <c r="BE173" s="139"/>
      <c r="BF173" s="139"/>
      <c r="BG173" s="139"/>
      <c r="BH173" s="139"/>
      <c r="BI173" s="139"/>
      <c r="BJ173" s="139"/>
      <c r="BK173" s="13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39">
        <v>5</v>
      </c>
      <c r="BY173" s="139"/>
      <c r="BZ173" s="139"/>
      <c r="CA173" s="139"/>
      <c r="CB173" s="139"/>
      <c r="CC173" s="139"/>
      <c r="CD173" s="139"/>
      <c r="CE173" s="139"/>
      <c r="CF173" s="19"/>
      <c r="CG173" s="19"/>
      <c r="CH173" s="19"/>
      <c r="CI173" s="19"/>
      <c r="CJ173" s="19"/>
      <c r="CK173" s="19"/>
      <c r="CL173" s="19"/>
      <c r="CM173" s="140" t="s">
        <v>94</v>
      </c>
      <c r="CN173" s="140"/>
      <c r="CO173" s="140"/>
      <c r="CP173" s="140"/>
      <c r="CQ173" s="140"/>
      <c r="CR173" s="140"/>
      <c r="CS173" s="140"/>
      <c r="CT173" s="140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</row>
    <row r="174" spans="1:109" ht="15.5" customHeight="1" x14ac:dyDescent="0.2">
      <c r="A174" s="119"/>
      <c r="B174" s="61" t="str">
        <f>+CX158</f>
        <v>TJファイターズ</v>
      </c>
      <c r="C174" s="63"/>
      <c r="D174" s="63"/>
      <c r="E174" s="63"/>
      <c r="F174" s="63"/>
      <c r="G174" s="63"/>
      <c r="H174" s="63"/>
      <c r="I174" s="64"/>
      <c r="J174" s="17"/>
      <c r="K174" s="15"/>
      <c r="L174" s="15"/>
      <c r="M174" s="15"/>
      <c r="N174" s="15"/>
      <c r="O174" s="15"/>
      <c r="P174" s="57"/>
      <c r="Q174" s="15"/>
      <c r="R174" s="15"/>
      <c r="S174" s="15"/>
      <c r="T174" s="15"/>
      <c r="U174" s="14"/>
      <c r="V174" s="61" t="str">
        <f>+CX166</f>
        <v>吉岡スポ少A</v>
      </c>
      <c r="W174" s="63"/>
      <c r="X174" s="63"/>
      <c r="Y174" s="63"/>
      <c r="Z174" s="63"/>
      <c r="AA174" s="63"/>
      <c r="AB174" s="63"/>
      <c r="AC174" s="64"/>
      <c r="AD174" s="118"/>
      <c r="AE174" s="19"/>
      <c r="AF174" s="19"/>
      <c r="AG174" s="19"/>
      <c r="AH174" s="19"/>
      <c r="AI174" s="29"/>
      <c r="AJ174" s="29"/>
      <c r="AK174" s="61" t="str">
        <f>+CX164</f>
        <v>藤岡EAST　B</v>
      </c>
      <c r="AL174" s="63"/>
      <c r="AM174" s="63"/>
      <c r="AN174" s="63"/>
      <c r="AO174" s="63"/>
      <c r="AP174" s="63"/>
      <c r="AQ174" s="63"/>
      <c r="AR174" s="64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19"/>
      <c r="BD174" s="61" t="str">
        <f>+CX162</f>
        <v>オール東A</v>
      </c>
      <c r="BE174" s="63"/>
      <c r="BF174" s="63"/>
      <c r="BG174" s="63"/>
      <c r="BH174" s="63"/>
      <c r="BI174" s="63"/>
      <c r="BJ174" s="63"/>
      <c r="BK174" s="64"/>
      <c r="BL174" s="17"/>
      <c r="BM174" s="15"/>
      <c r="BN174" s="15"/>
      <c r="BO174" s="15"/>
      <c r="BP174" s="15"/>
      <c r="BQ174" s="15"/>
      <c r="BR174" s="57"/>
      <c r="BS174" s="15"/>
      <c r="BT174" s="15"/>
      <c r="BU174" s="15"/>
      <c r="BV174" s="15"/>
      <c r="BW174" s="14"/>
      <c r="BX174" s="61" t="str">
        <f>+CX166</f>
        <v>吉岡スポ少A</v>
      </c>
      <c r="BY174" s="63"/>
      <c r="BZ174" s="63"/>
      <c r="CA174" s="63"/>
      <c r="CB174" s="63"/>
      <c r="CC174" s="63"/>
      <c r="CD174" s="63"/>
      <c r="CE174" s="64"/>
      <c r="CF174" s="118"/>
      <c r="CG174" s="19"/>
      <c r="CH174" s="19"/>
      <c r="CI174" s="19"/>
      <c r="CJ174" s="19"/>
      <c r="CK174" s="29"/>
      <c r="CL174" s="29"/>
      <c r="CM174" s="61" t="str">
        <f>+CX160</f>
        <v>剛志ミニB</v>
      </c>
      <c r="CN174" s="63"/>
      <c r="CO174" s="63"/>
      <c r="CP174" s="63"/>
      <c r="CQ174" s="63"/>
      <c r="CR174" s="63"/>
      <c r="CS174" s="63"/>
      <c r="CT174" s="64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</row>
    <row r="175" spans="1:109" ht="15.5" customHeight="1" x14ac:dyDescent="0.2">
      <c r="A175" s="119"/>
      <c r="B175" s="65"/>
      <c r="C175" s="66"/>
      <c r="D175" s="66"/>
      <c r="E175" s="66"/>
      <c r="F175" s="66"/>
      <c r="G175" s="66"/>
      <c r="H175" s="66"/>
      <c r="I175" s="67"/>
      <c r="J175" s="13"/>
      <c r="K175" s="19"/>
      <c r="L175" s="19"/>
      <c r="M175" s="19"/>
      <c r="N175" s="120" t="s">
        <v>5</v>
      </c>
      <c r="O175" s="121"/>
      <c r="P175" s="121"/>
      <c r="Q175" s="122"/>
      <c r="R175" s="19"/>
      <c r="S175" s="19"/>
      <c r="T175" s="19"/>
      <c r="U175" s="19"/>
      <c r="V175" s="65"/>
      <c r="W175" s="66"/>
      <c r="X175" s="66"/>
      <c r="Y175" s="66"/>
      <c r="Z175" s="66"/>
      <c r="AA175" s="66"/>
      <c r="AB175" s="66"/>
      <c r="AC175" s="67"/>
      <c r="AD175" s="118"/>
      <c r="AE175" s="19"/>
      <c r="AF175" s="29"/>
      <c r="AG175" s="29"/>
      <c r="AH175" s="29"/>
      <c r="AI175" s="29"/>
      <c r="AJ175" s="29"/>
      <c r="AK175" s="65"/>
      <c r="AL175" s="66"/>
      <c r="AM175" s="66"/>
      <c r="AN175" s="66"/>
      <c r="AO175" s="66"/>
      <c r="AP175" s="66"/>
      <c r="AQ175" s="66"/>
      <c r="AR175" s="67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19"/>
      <c r="BD175" s="65"/>
      <c r="BE175" s="66"/>
      <c r="BF175" s="66"/>
      <c r="BG175" s="66"/>
      <c r="BH175" s="66"/>
      <c r="BI175" s="66"/>
      <c r="BJ175" s="66"/>
      <c r="BK175" s="67"/>
      <c r="BL175" s="13"/>
      <c r="BM175" s="19"/>
      <c r="BN175" s="19"/>
      <c r="BO175" s="19"/>
      <c r="BP175" s="120" t="s">
        <v>96</v>
      </c>
      <c r="BQ175" s="121"/>
      <c r="BR175" s="121"/>
      <c r="BS175" s="122"/>
      <c r="BT175" s="19"/>
      <c r="BU175" s="19"/>
      <c r="BV175" s="19"/>
      <c r="BW175" s="19"/>
      <c r="BX175" s="65"/>
      <c r="BY175" s="66"/>
      <c r="BZ175" s="66"/>
      <c r="CA175" s="66"/>
      <c r="CB175" s="66"/>
      <c r="CC175" s="66"/>
      <c r="CD175" s="66"/>
      <c r="CE175" s="67"/>
      <c r="CF175" s="118"/>
      <c r="CG175" s="19"/>
      <c r="CH175" s="29"/>
      <c r="CI175" s="29"/>
      <c r="CJ175" s="29"/>
      <c r="CK175" s="29"/>
      <c r="CL175" s="29"/>
      <c r="CM175" s="65"/>
      <c r="CN175" s="66"/>
      <c r="CO175" s="66"/>
      <c r="CP175" s="66"/>
      <c r="CQ175" s="66"/>
      <c r="CR175" s="66"/>
      <c r="CS175" s="66"/>
      <c r="CT175" s="67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</row>
    <row r="176" spans="1:109" ht="15.5" customHeight="1" x14ac:dyDescent="0.2">
      <c r="A176" s="19"/>
      <c r="B176" s="126"/>
      <c r="C176" s="126"/>
      <c r="D176" s="126"/>
      <c r="E176" s="126"/>
      <c r="F176" s="126"/>
      <c r="G176" s="126"/>
      <c r="H176" s="126"/>
      <c r="I176" s="126"/>
      <c r="J176" s="29"/>
      <c r="K176" s="29"/>
      <c r="L176" s="29"/>
      <c r="M176" s="29"/>
      <c r="N176" s="123"/>
      <c r="O176" s="124"/>
      <c r="P176" s="124"/>
      <c r="Q176" s="125"/>
      <c r="R176" s="29"/>
      <c r="S176" s="29"/>
      <c r="T176" s="29"/>
      <c r="U176" s="19"/>
      <c r="V176" s="19"/>
      <c r="W176" s="19"/>
      <c r="X176" s="19"/>
      <c r="Y176" s="19"/>
      <c r="Z176" s="19"/>
      <c r="AA176" s="19"/>
      <c r="AB176" s="1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26"/>
      <c r="BE176" s="126"/>
      <c r="BF176" s="126"/>
      <c r="BG176" s="126"/>
      <c r="BH176" s="126"/>
      <c r="BI176" s="126"/>
      <c r="BJ176" s="126"/>
      <c r="BK176" s="126"/>
      <c r="BL176" s="29"/>
      <c r="BM176" s="29"/>
      <c r="BN176" s="29"/>
      <c r="BO176" s="29"/>
      <c r="BP176" s="123"/>
      <c r="BQ176" s="124"/>
      <c r="BR176" s="124"/>
      <c r="BS176" s="125"/>
      <c r="BT176" s="29"/>
      <c r="BU176" s="29"/>
      <c r="BV176" s="29"/>
      <c r="BW176" s="19"/>
      <c r="BX176" s="19"/>
      <c r="BY176" s="19"/>
      <c r="BZ176" s="19"/>
      <c r="CA176" s="19"/>
      <c r="CB176" s="19"/>
      <c r="CC176" s="19"/>
      <c r="CD176" s="1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</row>
    <row r="177" spans="1:109" ht="15.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</row>
    <row r="178" spans="1:109" ht="15.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9"/>
      <c r="N178" s="127">
        <v>2</v>
      </c>
      <c r="O178" s="20"/>
      <c r="P178" s="21" t="s">
        <v>0</v>
      </c>
      <c r="Q178" s="22"/>
      <c r="R178" s="130"/>
      <c r="S178" s="29"/>
      <c r="T178" s="2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9"/>
      <c r="AG178" s="29"/>
      <c r="AH178" s="29"/>
      <c r="AI178" s="29"/>
      <c r="AJ178" s="29"/>
      <c r="AK178" s="2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29"/>
      <c r="BP178" s="127">
        <v>2</v>
      </c>
      <c r="BQ178" s="20"/>
      <c r="BR178" s="21" t="s">
        <v>0</v>
      </c>
      <c r="BS178" s="22"/>
      <c r="BT178" s="130"/>
      <c r="BU178" s="29"/>
      <c r="BV178" s="2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29"/>
      <c r="CI178" s="29"/>
      <c r="CJ178" s="29"/>
      <c r="CK178" s="29"/>
      <c r="CL178" s="29"/>
      <c r="CM178" s="2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</row>
    <row r="179" spans="1:109" ht="15.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9"/>
      <c r="N179" s="128"/>
      <c r="O179" s="23"/>
      <c r="P179" s="29" t="s">
        <v>0</v>
      </c>
      <c r="Q179" s="24"/>
      <c r="R179" s="131"/>
      <c r="S179" s="29"/>
      <c r="T179" s="29"/>
      <c r="U179" s="19"/>
      <c r="V179" s="19"/>
      <c r="W179" s="19"/>
      <c r="X179" s="19"/>
      <c r="Y179" s="19"/>
      <c r="Z179" s="29"/>
      <c r="AA179" s="29"/>
      <c r="AB179" s="19"/>
      <c r="AC179" s="19"/>
      <c r="AD179" s="19"/>
      <c r="AE179" s="19"/>
      <c r="AF179" s="29"/>
      <c r="AG179" s="29"/>
      <c r="AH179" s="29"/>
      <c r="AI179" s="29"/>
      <c r="AJ179" s="29"/>
      <c r="AK179" s="2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29"/>
      <c r="BP179" s="128"/>
      <c r="BQ179" s="23"/>
      <c r="BR179" s="29" t="s">
        <v>0</v>
      </c>
      <c r="BS179" s="24"/>
      <c r="BT179" s="131"/>
      <c r="BU179" s="29"/>
      <c r="BV179" s="29"/>
      <c r="BW179" s="19"/>
      <c r="BX179" s="19"/>
      <c r="BY179" s="19"/>
      <c r="BZ179" s="19"/>
      <c r="CA179" s="19"/>
      <c r="CB179" s="29"/>
      <c r="CC179" s="29"/>
      <c r="CD179" s="19"/>
      <c r="CE179" s="19"/>
      <c r="CF179" s="19"/>
      <c r="CG179" s="19"/>
      <c r="CH179" s="29"/>
      <c r="CI179" s="29"/>
      <c r="CJ179" s="29"/>
      <c r="CK179" s="29"/>
      <c r="CL179" s="29"/>
      <c r="CM179" s="2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</row>
    <row r="180" spans="1:109" ht="15.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8"/>
      <c r="N180" s="129"/>
      <c r="O180" s="25"/>
      <c r="P180" s="26" t="s">
        <v>0</v>
      </c>
      <c r="Q180" s="27"/>
      <c r="R180" s="132"/>
      <c r="S180" s="29"/>
      <c r="T180" s="29"/>
      <c r="U180" s="19"/>
      <c r="V180" s="19"/>
      <c r="W180" s="19"/>
      <c r="X180" s="19"/>
      <c r="Y180" s="19"/>
      <c r="Z180" s="29"/>
      <c r="AA180" s="29"/>
      <c r="AB180" s="19"/>
      <c r="AC180" s="19"/>
      <c r="AD180" s="19"/>
      <c r="AE180" s="19"/>
      <c r="AF180" s="29"/>
      <c r="AG180" s="29"/>
      <c r="AH180" s="29"/>
      <c r="AI180" s="2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8"/>
      <c r="BP180" s="129"/>
      <c r="BQ180" s="25"/>
      <c r="BR180" s="26" t="s">
        <v>0</v>
      </c>
      <c r="BS180" s="27"/>
      <c r="BT180" s="132"/>
      <c r="BU180" s="29"/>
      <c r="BV180" s="29"/>
      <c r="BW180" s="19"/>
      <c r="BX180" s="19"/>
      <c r="BY180" s="19"/>
      <c r="BZ180" s="19"/>
      <c r="CA180" s="19"/>
      <c r="CB180" s="29"/>
      <c r="CC180" s="29"/>
      <c r="CD180" s="19"/>
      <c r="CE180" s="19"/>
      <c r="CF180" s="19"/>
      <c r="CG180" s="19"/>
      <c r="CH180" s="29"/>
      <c r="CI180" s="29"/>
      <c r="CJ180" s="29"/>
      <c r="CK180" s="2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</row>
    <row r="181" spans="1:109" ht="15.5" customHeight="1" x14ac:dyDescent="0.2">
      <c r="A181" s="19"/>
      <c r="B181" s="139">
        <v>2</v>
      </c>
      <c r="C181" s="139"/>
      <c r="D181" s="139"/>
      <c r="E181" s="139"/>
      <c r="F181" s="139"/>
      <c r="G181" s="139"/>
      <c r="H181" s="139"/>
      <c r="I181" s="13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39">
        <v>3</v>
      </c>
      <c r="W181" s="139"/>
      <c r="X181" s="139"/>
      <c r="Y181" s="139"/>
      <c r="Z181" s="139"/>
      <c r="AA181" s="139"/>
      <c r="AB181" s="139"/>
      <c r="AC181" s="139"/>
      <c r="AD181" s="19"/>
      <c r="AE181" s="19"/>
      <c r="AF181" s="19"/>
      <c r="AG181" s="19"/>
      <c r="AH181" s="19"/>
      <c r="AI181" s="19"/>
      <c r="AJ181" s="19"/>
      <c r="AK181" s="140" t="s">
        <v>87</v>
      </c>
      <c r="AL181" s="140"/>
      <c r="AM181" s="140"/>
      <c r="AN181" s="140"/>
      <c r="AO181" s="140"/>
      <c r="AP181" s="140"/>
      <c r="AQ181" s="140"/>
      <c r="AR181" s="140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39">
        <v>1</v>
      </c>
      <c r="BE181" s="139"/>
      <c r="BF181" s="139"/>
      <c r="BG181" s="139"/>
      <c r="BH181" s="139"/>
      <c r="BI181" s="139"/>
      <c r="BJ181" s="139"/>
      <c r="BK181" s="13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39">
        <v>4</v>
      </c>
      <c r="BY181" s="139"/>
      <c r="BZ181" s="139"/>
      <c r="CA181" s="139"/>
      <c r="CB181" s="139"/>
      <c r="CC181" s="139"/>
      <c r="CD181" s="139"/>
      <c r="CE181" s="139"/>
      <c r="CF181" s="19"/>
      <c r="CG181" s="19"/>
      <c r="CH181" s="19"/>
      <c r="CI181" s="19"/>
      <c r="CJ181" s="19"/>
      <c r="CK181" s="19"/>
      <c r="CL181" s="19"/>
      <c r="CM181" s="140" t="s">
        <v>91</v>
      </c>
      <c r="CN181" s="140"/>
      <c r="CO181" s="140"/>
      <c r="CP181" s="140"/>
      <c r="CQ181" s="140"/>
      <c r="CR181" s="140"/>
      <c r="CS181" s="140"/>
      <c r="CT181" s="140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</row>
    <row r="182" spans="1:109" ht="15.5" customHeight="1" x14ac:dyDescent="0.2">
      <c r="A182" s="119"/>
      <c r="B182" s="61" t="str">
        <f>+CX160</f>
        <v>剛志ミニB</v>
      </c>
      <c r="C182" s="63"/>
      <c r="D182" s="63"/>
      <c r="E182" s="63"/>
      <c r="F182" s="63"/>
      <c r="G182" s="63"/>
      <c r="H182" s="63"/>
      <c r="I182" s="64"/>
      <c r="J182" s="17"/>
      <c r="K182" s="15"/>
      <c r="L182" s="15"/>
      <c r="M182" s="15"/>
      <c r="N182" s="15"/>
      <c r="O182" s="14"/>
      <c r="P182" s="33"/>
      <c r="Q182" s="15"/>
      <c r="R182" s="15"/>
      <c r="S182" s="15"/>
      <c r="T182" s="15"/>
      <c r="U182" s="14"/>
      <c r="V182" s="61" t="str">
        <f>+CX162</f>
        <v>オール東A</v>
      </c>
      <c r="W182" s="63"/>
      <c r="X182" s="63"/>
      <c r="Y182" s="63"/>
      <c r="Z182" s="63"/>
      <c r="AA182" s="63"/>
      <c r="AB182" s="63"/>
      <c r="AC182" s="64"/>
      <c r="AD182" s="118"/>
      <c r="AE182" s="19"/>
      <c r="AF182" s="19"/>
      <c r="AG182" s="19"/>
      <c r="AH182" s="19"/>
      <c r="AI182" s="29"/>
      <c r="AJ182" s="29"/>
      <c r="AK182" s="61" t="str">
        <f>+CX158</f>
        <v>TJファイターズ</v>
      </c>
      <c r="AL182" s="63"/>
      <c r="AM182" s="63"/>
      <c r="AN182" s="63"/>
      <c r="AO182" s="63"/>
      <c r="AP182" s="63"/>
      <c r="AQ182" s="63"/>
      <c r="AR182" s="64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19"/>
      <c r="BD182" s="61" t="str">
        <f>+CX158</f>
        <v>TJファイターズ</v>
      </c>
      <c r="BE182" s="63"/>
      <c r="BF182" s="63"/>
      <c r="BG182" s="63"/>
      <c r="BH182" s="63"/>
      <c r="BI182" s="63"/>
      <c r="BJ182" s="63"/>
      <c r="BK182" s="64"/>
      <c r="BL182" s="17"/>
      <c r="BM182" s="15"/>
      <c r="BN182" s="15"/>
      <c r="BO182" s="15"/>
      <c r="BP182" s="15"/>
      <c r="BQ182" s="14"/>
      <c r="BR182" s="33"/>
      <c r="BS182" s="15"/>
      <c r="BT182" s="15"/>
      <c r="BU182" s="15"/>
      <c r="BV182" s="15"/>
      <c r="BW182" s="14"/>
      <c r="BX182" s="61" t="str">
        <f>+CX164</f>
        <v>藤岡EAST　B</v>
      </c>
      <c r="BY182" s="63"/>
      <c r="BZ182" s="63"/>
      <c r="CA182" s="63"/>
      <c r="CB182" s="63"/>
      <c r="CC182" s="63"/>
      <c r="CD182" s="63"/>
      <c r="CE182" s="64"/>
      <c r="CF182" s="118"/>
      <c r="CG182" s="19"/>
      <c r="CH182" s="19"/>
      <c r="CI182" s="19"/>
      <c r="CJ182" s="19"/>
      <c r="CK182" s="29"/>
      <c r="CL182" s="29"/>
      <c r="CM182" s="61" t="str">
        <f>+CX162</f>
        <v>オール東A</v>
      </c>
      <c r="CN182" s="63"/>
      <c r="CO182" s="63"/>
      <c r="CP182" s="63"/>
      <c r="CQ182" s="63"/>
      <c r="CR182" s="63"/>
      <c r="CS182" s="63"/>
      <c r="CT182" s="64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</row>
    <row r="183" spans="1:109" ht="15.5" customHeight="1" x14ac:dyDescent="0.2">
      <c r="A183" s="119"/>
      <c r="B183" s="65"/>
      <c r="C183" s="66"/>
      <c r="D183" s="66"/>
      <c r="E183" s="66"/>
      <c r="F183" s="66"/>
      <c r="G183" s="66"/>
      <c r="H183" s="66"/>
      <c r="I183" s="67"/>
      <c r="J183" s="13"/>
      <c r="K183" s="19"/>
      <c r="L183" s="19"/>
      <c r="M183" s="19"/>
      <c r="N183" s="120" t="s">
        <v>6</v>
      </c>
      <c r="O183" s="121"/>
      <c r="P183" s="121"/>
      <c r="Q183" s="122"/>
      <c r="R183" s="19"/>
      <c r="S183" s="19"/>
      <c r="T183" s="19"/>
      <c r="U183" s="19"/>
      <c r="V183" s="65"/>
      <c r="W183" s="66"/>
      <c r="X183" s="66"/>
      <c r="Y183" s="66"/>
      <c r="Z183" s="66"/>
      <c r="AA183" s="66"/>
      <c r="AB183" s="66"/>
      <c r="AC183" s="67"/>
      <c r="AD183" s="118"/>
      <c r="AE183" s="19"/>
      <c r="AF183" s="29"/>
      <c r="AG183" s="29"/>
      <c r="AH183" s="29"/>
      <c r="AI183" s="29"/>
      <c r="AJ183" s="29"/>
      <c r="AK183" s="65"/>
      <c r="AL183" s="66"/>
      <c r="AM183" s="66"/>
      <c r="AN183" s="66"/>
      <c r="AO183" s="66"/>
      <c r="AP183" s="66"/>
      <c r="AQ183" s="66"/>
      <c r="AR183" s="67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19"/>
      <c r="BD183" s="65"/>
      <c r="BE183" s="66"/>
      <c r="BF183" s="66"/>
      <c r="BG183" s="66"/>
      <c r="BH183" s="66"/>
      <c r="BI183" s="66"/>
      <c r="BJ183" s="66"/>
      <c r="BK183" s="67"/>
      <c r="BL183" s="13"/>
      <c r="BM183" s="19"/>
      <c r="BN183" s="19"/>
      <c r="BO183" s="19"/>
      <c r="BP183" s="120" t="s">
        <v>97</v>
      </c>
      <c r="BQ183" s="121"/>
      <c r="BR183" s="121"/>
      <c r="BS183" s="122"/>
      <c r="BT183" s="19"/>
      <c r="BU183" s="19"/>
      <c r="BV183" s="19"/>
      <c r="BW183" s="19"/>
      <c r="BX183" s="65"/>
      <c r="BY183" s="66"/>
      <c r="BZ183" s="66"/>
      <c r="CA183" s="66"/>
      <c r="CB183" s="66"/>
      <c r="CC183" s="66"/>
      <c r="CD183" s="66"/>
      <c r="CE183" s="67"/>
      <c r="CF183" s="118"/>
      <c r="CG183" s="19"/>
      <c r="CH183" s="29"/>
      <c r="CI183" s="29"/>
      <c r="CJ183" s="29"/>
      <c r="CK183" s="29"/>
      <c r="CL183" s="29"/>
      <c r="CM183" s="65"/>
      <c r="CN183" s="66"/>
      <c r="CO183" s="66"/>
      <c r="CP183" s="66"/>
      <c r="CQ183" s="66"/>
      <c r="CR183" s="66"/>
      <c r="CS183" s="66"/>
      <c r="CT183" s="67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</row>
    <row r="184" spans="1:109" ht="15.5" customHeight="1" x14ac:dyDescent="0.2">
      <c r="A184" s="19"/>
      <c r="B184" s="126"/>
      <c r="C184" s="126"/>
      <c r="D184" s="126"/>
      <c r="E184" s="126"/>
      <c r="F184" s="126"/>
      <c r="G184" s="126"/>
      <c r="H184" s="126"/>
      <c r="I184" s="126"/>
      <c r="J184" s="29"/>
      <c r="K184" s="29"/>
      <c r="L184" s="29"/>
      <c r="M184" s="29"/>
      <c r="N184" s="123"/>
      <c r="O184" s="124"/>
      <c r="P184" s="124"/>
      <c r="Q184" s="125"/>
      <c r="R184" s="29"/>
      <c r="S184" s="29"/>
      <c r="T184" s="29"/>
      <c r="U184" s="19"/>
      <c r="V184" s="19"/>
      <c r="W184" s="19"/>
      <c r="X184" s="19"/>
      <c r="Y184" s="19"/>
      <c r="Z184" s="19"/>
      <c r="AA184" s="19"/>
      <c r="AB184" s="1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26"/>
      <c r="BE184" s="126"/>
      <c r="BF184" s="126"/>
      <c r="BG184" s="126"/>
      <c r="BH184" s="126"/>
      <c r="BI184" s="126"/>
      <c r="BJ184" s="126"/>
      <c r="BK184" s="126"/>
      <c r="BL184" s="29"/>
      <c r="BM184" s="29"/>
      <c r="BN184" s="29"/>
      <c r="BO184" s="29"/>
      <c r="BP184" s="123"/>
      <c r="BQ184" s="124"/>
      <c r="BR184" s="124"/>
      <c r="BS184" s="125"/>
      <c r="BT184" s="29"/>
      <c r="BU184" s="29"/>
      <c r="BV184" s="29"/>
      <c r="BW184" s="19"/>
      <c r="BX184" s="19"/>
      <c r="BY184" s="19"/>
      <c r="BZ184" s="19"/>
      <c r="CA184" s="19"/>
      <c r="CB184" s="19"/>
      <c r="CC184" s="19"/>
      <c r="CD184" s="1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</row>
    <row r="185" spans="1:109" ht="15.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</row>
    <row r="186" spans="1:109" ht="15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29"/>
      <c r="K186" s="29"/>
      <c r="L186" s="29"/>
      <c r="M186" s="29"/>
      <c r="N186" s="127">
        <v>2</v>
      </c>
      <c r="O186" s="20"/>
      <c r="P186" s="21" t="s">
        <v>0</v>
      </c>
      <c r="Q186" s="22"/>
      <c r="R186" s="130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29"/>
      <c r="BM186" s="29"/>
      <c r="BN186" s="29"/>
      <c r="BO186" s="29"/>
      <c r="BP186" s="127">
        <v>2</v>
      </c>
      <c r="BQ186" s="20"/>
      <c r="BR186" s="21" t="s">
        <v>0</v>
      </c>
      <c r="BS186" s="22"/>
      <c r="BT186" s="130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</row>
    <row r="187" spans="1:109" ht="15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29"/>
      <c r="K187" s="29"/>
      <c r="L187" s="29"/>
      <c r="M187" s="29"/>
      <c r="N187" s="128"/>
      <c r="O187" s="23"/>
      <c r="P187" s="29" t="s">
        <v>0</v>
      </c>
      <c r="Q187" s="24"/>
      <c r="R187" s="131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29"/>
      <c r="BM187" s="29"/>
      <c r="BN187" s="29"/>
      <c r="BO187" s="29"/>
      <c r="BP187" s="128"/>
      <c r="BQ187" s="23"/>
      <c r="BR187" s="29" t="s">
        <v>0</v>
      </c>
      <c r="BS187" s="24"/>
      <c r="BT187" s="131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</row>
    <row r="188" spans="1:109" ht="15.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29"/>
      <c r="K188" s="29"/>
      <c r="L188" s="29"/>
      <c r="M188" s="29"/>
      <c r="N188" s="129"/>
      <c r="O188" s="25"/>
      <c r="P188" s="26" t="s">
        <v>0</v>
      </c>
      <c r="Q188" s="27"/>
      <c r="R188" s="132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29"/>
      <c r="BM188" s="29"/>
      <c r="BN188" s="29"/>
      <c r="BO188" s="29"/>
      <c r="BP188" s="129"/>
      <c r="BQ188" s="25"/>
      <c r="BR188" s="26" t="s">
        <v>0</v>
      </c>
      <c r="BS188" s="27"/>
      <c r="BT188" s="132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</row>
    <row r="189" spans="1:109" ht="15.5" customHeight="1" x14ac:dyDescent="0.2">
      <c r="A189" s="19"/>
      <c r="B189" s="139">
        <v>4</v>
      </c>
      <c r="C189" s="139"/>
      <c r="D189" s="139"/>
      <c r="E189" s="139"/>
      <c r="F189" s="139"/>
      <c r="G189" s="139"/>
      <c r="H189" s="139"/>
      <c r="I189" s="13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39">
        <v>5</v>
      </c>
      <c r="W189" s="139"/>
      <c r="X189" s="139"/>
      <c r="Y189" s="139"/>
      <c r="Z189" s="139"/>
      <c r="AA189" s="139"/>
      <c r="AB189" s="139"/>
      <c r="AC189" s="139"/>
      <c r="AD189" s="19"/>
      <c r="AE189" s="19"/>
      <c r="AF189" s="19"/>
      <c r="AG189" s="19"/>
      <c r="AH189" s="19"/>
      <c r="AI189" s="19"/>
      <c r="AJ189" s="19"/>
      <c r="AK189" s="140" t="s">
        <v>86</v>
      </c>
      <c r="AL189" s="140"/>
      <c r="AM189" s="140"/>
      <c r="AN189" s="140"/>
      <c r="AO189" s="140"/>
      <c r="AP189" s="140"/>
      <c r="AQ189" s="140"/>
      <c r="AR189" s="140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39">
        <v>2</v>
      </c>
      <c r="BE189" s="139"/>
      <c r="BF189" s="139"/>
      <c r="BG189" s="139"/>
      <c r="BH189" s="139"/>
      <c r="BI189" s="139"/>
      <c r="BJ189" s="139"/>
      <c r="BK189" s="13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39">
        <v>5</v>
      </c>
      <c r="BY189" s="139"/>
      <c r="BZ189" s="139"/>
      <c r="CA189" s="139"/>
      <c r="CB189" s="139"/>
      <c r="CC189" s="139"/>
      <c r="CD189" s="139"/>
      <c r="CE189" s="139"/>
      <c r="CF189" s="19"/>
      <c r="CG189" s="19"/>
      <c r="CH189" s="19"/>
      <c r="CI189" s="19"/>
      <c r="CJ189" s="19"/>
      <c r="CK189" s="19"/>
      <c r="CL189" s="19"/>
      <c r="CM189" s="140" t="s">
        <v>88</v>
      </c>
      <c r="CN189" s="140"/>
      <c r="CO189" s="140"/>
      <c r="CP189" s="140"/>
      <c r="CQ189" s="140"/>
      <c r="CR189" s="140"/>
      <c r="CS189" s="140"/>
      <c r="CT189" s="140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</row>
    <row r="190" spans="1:109" ht="15.5" customHeight="1" x14ac:dyDescent="0.2">
      <c r="A190" s="119"/>
      <c r="B190" s="61" t="str">
        <f>+CX164</f>
        <v>藤岡EAST　B</v>
      </c>
      <c r="C190" s="63"/>
      <c r="D190" s="63"/>
      <c r="E190" s="63"/>
      <c r="F190" s="63"/>
      <c r="G190" s="63"/>
      <c r="H190" s="63"/>
      <c r="I190" s="64"/>
      <c r="J190" s="17"/>
      <c r="K190" s="15"/>
      <c r="L190" s="15"/>
      <c r="M190" s="15"/>
      <c r="N190" s="15"/>
      <c r="O190" s="15"/>
      <c r="P190" s="57"/>
      <c r="Q190" s="15"/>
      <c r="R190" s="15"/>
      <c r="S190" s="15"/>
      <c r="T190" s="15"/>
      <c r="U190" s="14"/>
      <c r="V190" s="61" t="str">
        <f>+CX166</f>
        <v>吉岡スポ少A</v>
      </c>
      <c r="W190" s="63"/>
      <c r="X190" s="63"/>
      <c r="Y190" s="63"/>
      <c r="Z190" s="63"/>
      <c r="AA190" s="63"/>
      <c r="AB190" s="63"/>
      <c r="AC190" s="64"/>
      <c r="AD190" s="118"/>
      <c r="AE190" s="19"/>
      <c r="AF190" s="19"/>
      <c r="AG190" s="19"/>
      <c r="AH190" s="19"/>
      <c r="AI190" s="29"/>
      <c r="AJ190" s="29"/>
      <c r="AK190" s="61" t="str">
        <f>+CX162</f>
        <v>オール東A</v>
      </c>
      <c r="AL190" s="63"/>
      <c r="AM190" s="63"/>
      <c r="AN190" s="63"/>
      <c r="AO190" s="63"/>
      <c r="AP190" s="63"/>
      <c r="AQ190" s="63"/>
      <c r="AR190" s="64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19"/>
      <c r="BD190" s="61" t="str">
        <f>+CX160</f>
        <v>剛志ミニB</v>
      </c>
      <c r="BE190" s="63"/>
      <c r="BF190" s="63"/>
      <c r="BG190" s="63"/>
      <c r="BH190" s="63"/>
      <c r="BI190" s="63"/>
      <c r="BJ190" s="63"/>
      <c r="BK190" s="64"/>
      <c r="BL190" s="17"/>
      <c r="BM190" s="15"/>
      <c r="BN190" s="15"/>
      <c r="BO190" s="15"/>
      <c r="BP190" s="15"/>
      <c r="BQ190" s="14"/>
      <c r="BR190" s="33"/>
      <c r="BS190" s="15"/>
      <c r="BT190" s="15"/>
      <c r="BU190" s="15"/>
      <c r="BV190" s="15"/>
      <c r="BW190" s="14"/>
      <c r="BX190" s="61" t="str">
        <f>+CX166</f>
        <v>吉岡スポ少A</v>
      </c>
      <c r="BY190" s="63"/>
      <c r="BZ190" s="63"/>
      <c r="CA190" s="63"/>
      <c r="CB190" s="63"/>
      <c r="CC190" s="63"/>
      <c r="CD190" s="63"/>
      <c r="CE190" s="64"/>
      <c r="CF190" s="118"/>
      <c r="CG190" s="19"/>
      <c r="CH190" s="19"/>
      <c r="CI190" s="19"/>
      <c r="CJ190" s="19"/>
      <c r="CK190" s="29"/>
      <c r="CL190" s="29"/>
      <c r="CM190" s="61" t="str">
        <f>+CX164</f>
        <v>藤岡EAST　B</v>
      </c>
      <c r="CN190" s="63"/>
      <c r="CO190" s="63"/>
      <c r="CP190" s="63"/>
      <c r="CQ190" s="63"/>
      <c r="CR190" s="63"/>
      <c r="CS190" s="63"/>
      <c r="CT190" s="64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</row>
    <row r="191" spans="1:109" ht="15.5" customHeight="1" x14ac:dyDescent="0.2">
      <c r="A191" s="119"/>
      <c r="B191" s="65"/>
      <c r="C191" s="66"/>
      <c r="D191" s="66"/>
      <c r="E191" s="66"/>
      <c r="F191" s="66"/>
      <c r="G191" s="66"/>
      <c r="H191" s="66"/>
      <c r="I191" s="67"/>
      <c r="J191" s="13"/>
      <c r="K191" s="19"/>
      <c r="L191" s="19"/>
      <c r="M191" s="19"/>
      <c r="N191" s="120" t="s">
        <v>7</v>
      </c>
      <c r="O191" s="121"/>
      <c r="P191" s="121"/>
      <c r="Q191" s="122"/>
      <c r="R191" s="19"/>
      <c r="S191" s="19"/>
      <c r="T191" s="19"/>
      <c r="U191" s="19"/>
      <c r="V191" s="65"/>
      <c r="W191" s="66"/>
      <c r="X191" s="66"/>
      <c r="Y191" s="66"/>
      <c r="Z191" s="66"/>
      <c r="AA191" s="66"/>
      <c r="AB191" s="66"/>
      <c r="AC191" s="67"/>
      <c r="AD191" s="118"/>
      <c r="AE191" s="19"/>
      <c r="AF191" s="29"/>
      <c r="AG191" s="29"/>
      <c r="AH191" s="29"/>
      <c r="AI191" s="29"/>
      <c r="AJ191" s="29"/>
      <c r="AK191" s="65"/>
      <c r="AL191" s="66"/>
      <c r="AM191" s="66"/>
      <c r="AN191" s="66"/>
      <c r="AO191" s="66"/>
      <c r="AP191" s="66"/>
      <c r="AQ191" s="66"/>
      <c r="AR191" s="67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19"/>
      <c r="BD191" s="65"/>
      <c r="BE191" s="66"/>
      <c r="BF191" s="66"/>
      <c r="BG191" s="66"/>
      <c r="BH191" s="66"/>
      <c r="BI191" s="66"/>
      <c r="BJ191" s="66"/>
      <c r="BK191" s="67"/>
      <c r="BL191" s="13"/>
      <c r="BM191" s="19"/>
      <c r="BN191" s="19"/>
      <c r="BO191" s="19"/>
      <c r="BP191" s="120" t="s">
        <v>98</v>
      </c>
      <c r="BQ191" s="121"/>
      <c r="BR191" s="121"/>
      <c r="BS191" s="122"/>
      <c r="BT191" s="19"/>
      <c r="BU191" s="19"/>
      <c r="BV191" s="19"/>
      <c r="BW191" s="19"/>
      <c r="BX191" s="65"/>
      <c r="BY191" s="66"/>
      <c r="BZ191" s="66"/>
      <c r="CA191" s="66"/>
      <c r="CB191" s="66"/>
      <c r="CC191" s="66"/>
      <c r="CD191" s="66"/>
      <c r="CE191" s="67"/>
      <c r="CF191" s="118"/>
      <c r="CG191" s="19"/>
      <c r="CH191" s="29"/>
      <c r="CI191" s="29"/>
      <c r="CJ191" s="29"/>
      <c r="CK191" s="29"/>
      <c r="CL191" s="29"/>
      <c r="CM191" s="65"/>
      <c r="CN191" s="66"/>
      <c r="CO191" s="66"/>
      <c r="CP191" s="66"/>
      <c r="CQ191" s="66"/>
      <c r="CR191" s="66"/>
      <c r="CS191" s="66"/>
      <c r="CT191" s="67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</row>
    <row r="192" spans="1:109" ht="15.5" customHeight="1" x14ac:dyDescent="0.2">
      <c r="A192" s="19"/>
      <c r="B192" s="126"/>
      <c r="C192" s="126"/>
      <c r="D192" s="126"/>
      <c r="E192" s="126"/>
      <c r="F192" s="126"/>
      <c r="G192" s="126"/>
      <c r="H192" s="126"/>
      <c r="I192" s="126"/>
      <c r="J192" s="29"/>
      <c r="K192" s="29"/>
      <c r="L192" s="29"/>
      <c r="M192" s="29"/>
      <c r="N192" s="123"/>
      <c r="O192" s="124"/>
      <c r="P192" s="124"/>
      <c r="Q192" s="125"/>
      <c r="R192" s="29"/>
      <c r="S192" s="29"/>
      <c r="T192" s="29"/>
      <c r="U192" s="19"/>
      <c r="V192" s="19"/>
      <c r="W192" s="19"/>
      <c r="X192" s="19"/>
      <c r="Y192" s="19"/>
      <c r="Z192" s="19"/>
      <c r="AA192" s="19"/>
      <c r="AB192" s="1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26"/>
      <c r="BE192" s="126"/>
      <c r="BF192" s="126"/>
      <c r="BG192" s="126"/>
      <c r="BH192" s="126"/>
      <c r="BI192" s="126"/>
      <c r="BJ192" s="126"/>
      <c r="BK192" s="126"/>
      <c r="BL192" s="29"/>
      <c r="BM192" s="29"/>
      <c r="BN192" s="29"/>
      <c r="BO192" s="29"/>
      <c r="BP192" s="123"/>
      <c r="BQ192" s="124"/>
      <c r="BR192" s="124"/>
      <c r="BS192" s="125"/>
      <c r="BT192" s="29"/>
      <c r="BU192" s="29"/>
      <c r="BV192" s="29"/>
      <c r="BW192" s="19"/>
      <c r="BX192" s="19"/>
      <c r="BY192" s="19"/>
      <c r="BZ192" s="19"/>
      <c r="CA192" s="19"/>
      <c r="CB192" s="19"/>
      <c r="CC192" s="19"/>
      <c r="CD192" s="1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</row>
    <row r="193" spans="1:109" ht="15.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</row>
    <row r="194" spans="1:109" ht="15.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29"/>
      <c r="K194" s="29"/>
      <c r="L194" s="29"/>
      <c r="M194" s="29"/>
      <c r="N194" s="127">
        <v>2</v>
      </c>
      <c r="O194" s="20"/>
      <c r="P194" s="21" t="s">
        <v>0</v>
      </c>
      <c r="Q194" s="22"/>
      <c r="R194" s="130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29"/>
      <c r="BM194" s="29"/>
      <c r="BN194" s="29"/>
      <c r="BO194" s="29"/>
      <c r="BP194" s="127">
        <v>2</v>
      </c>
      <c r="BQ194" s="20"/>
      <c r="BR194" s="21" t="s">
        <v>0</v>
      </c>
      <c r="BS194" s="22"/>
      <c r="BT194" s="130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</row>
    <row r="195" spans="1:109" ht="15.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29"/>
      <c r="K195" s="29"/>
      <c r="L195" s="29"/>
      <c r="M195" s="29"/>
      <c r="N195" s="128"/>
      <c r="O195" s="23"/>
      <c r="P195" s="29" t="s">
        <v>0</v>
      </c>
      <c r="Q195" s="24"/>
      <c r="R195" s="131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29"/>
      <c r="BM195" s="29"/>
      <c r="BN195" s="29"/>
      <c r="BO195" s="29"/>
      <c r="BP195" s="128"/>
      <c r="BQ195" s="23"/>
      <c r="BR195" s="29" t="s">
        <v>0</v>
      </c>
      <c r="BS195" s="24"/>
      <c r="BT195" s="131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</row>
    <row r="196" spans="1:109" ht="15.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29"/>
      <c r="K196" s="29"/>
      <c r="L196" s="29"/>
      <c r="M196" s="29"/>
      <c r="N196" s="129"/>
      <c r="O196" s="25"/>
      <c r="P196" s="26" t="s">
        <v>0</v>
      </c>
      <c r="Q196" s="27"/>
      <c r="R196" s="132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29"/>
      <c r="BM196" s="29"/>
      <c r="BN196" s="29"/>
      <c r="BO196" s="29"/>
      <c r="BP196" s="129"/>
      <c r="BQ196" s="25"/>
      <c r="BR196" s="26" t="s">
        <v>0</v>
      </c>
      <c r="BS196" s="27"/>
      <c r="BT196" s="132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</row>
    <row r="197" spans="1:109" ht="15.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</row>
    <row r="198" spans="1:109" ht="15.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</row>
    <row r="199" spans="1:109" ht="15.5" customHeight="1" x14ac:dyDescent="0.2">
      <c r="A199" s="19"/>
      <c r="B199" s="31"/>
      <c r="C199" s="31"/>
      <c r="D199" s="31"/>
      <c r="E199" s="31"/>
      <c r="F199" s="133" t="s">
        <v>22</v>
      </c>
      <c r="G199" s="133"/>
      <c r="H199" s="133"/>
      <c r="I199" s="133"/>
      <c r="J199" s="133"/>
      <c r="K199" s="133"/>
      <c r="L199" s="133"/>
      <c r="M199" s="133"/>
      <c r="N199" s="30"/>
      <c r="O199" s="133" t="s">
        <v>21</v>
      </c>
      <c r="P199" s="133"/>
      <c r="Q199" s="133"/>
      <c r="R199" s="133"/>
      <c r="S199" s="133"/>
      <c r="T199" s="133"/>
      <c r="U199" s="133"/>
      <c r="V199" s="133"/>
      <c r="W199" s="30"/>
      <c r="X199" s="133" t="s">
        <v>23</v>
      </c>
      <c r="Y199" s="133"/>
      <c r="Z199" s="133"/>
      <c r="AA199" s="133"/>
      <c r="AB199" s="133"/>
      <c r="AC199" s="133"/>
      <c r="AD199" s="133"/>
      <c r="AE199" s="133"/>
      <c r="AF199" s="29"/>
      <c r="AG199" s="29"/>
      <c r="AH199" s="29"/>
      <c r="AI199" s="29"/>
      <c r="AJ199" s="29"/>
      <c r="AK199" s="29"/>
      <c r="AL199" s="2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</row>
    <row r="200" spans="1:109" ht="15.5" customHeight="1" x14ac:dyDescent="0.2">
      <c r="A200" s="19"/>
      <c r="B200" s="31"/>
      <c r="C200" s="31"/>
      <c r="D200" s="31"/>
      <c r="E200" s="31"/>
      <c r="F200" s="133"/>
      <c r="G200" s="133"/>
      <c r="H200" s="133"/>
      <c r="I200" s="133"/>
      <c r="J200" s="133"/>
      <c r="K200" s="133"/>
      <c r="L200" s="133"/>
      <c r="M200" s="133"/>
      <c r="N200" s="30"/>
      <c r="O200" s="133"/>
      <c r="P200" s="133"/>
      <c r="Q200" s="133"/>
      <c r="R200" s="133"/>
      <c r="S200" s="133"/>
      <c r="T200" s="133"/>
      <c r="U200" s="133"/>
      <c r="V200" s="133"/>
      <c r="W200" s="30"/>
      <c r="X200" s="133"/>
      <c r="Y200" s="133"/>
      <c r="Z200" s="133"/>
      <c r="AA200" s="133"/>
      <c r="AB200" s="133"/>
      <c r="AC200" s="133"/>
      <c r="AD200" s="133"/>
      <c r="AE200" s="133"/>
      <c r="AF200" s="29"/>
      <c r="AG200" s="29"/>
      <c r="AH200" s="29"/>
      <c r="AI200" s="29"/>
      <c r="AJ200" s="29"/>
      <c r="AK200" s="29"/>
      <c r="AL200" s="2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</row>
    <row r="201" spans="1:109" ht="15.5" customHeight="1" x14ac:dyDescent="0.2">
      <c r="A201" s="19"/>
      <c r="B201" s="104">
        <v>4</v>
      </c>
      <c r="C201" s="104"/>
      <c r="D201" s="104" t="s">
        <v>104</v>
      </c>
      <c r="E201" s="105"/>
      <c r="F201" s="134"/>
      <c r="G201" s="135"/>
      <c r="H201" s="135"/>
      <c r="I201" s="135"/>
      <c r="J201" s="135"/>
      <c r="K201" s="135"/>
      <c r="L201" s="135"/>
      <c r="M201" s="136"/>
      <c r="N201" s="19"/>
      <c r="O201" s="134"/>
      <c r="P201" s="135"/>
      <c r="Q201" s="135"/>
      <c r="R201" s="135"/>
      <c r="S201" s="135"/>
      <c r="T201" s="135"/>
      <c r="U201" s="135"/>
      <c r="V201" s="136"/>
      <c r="W201" s="19"/>
      <c r="X201" s="134"/>
      <c r="Y201" s="135"/>
      <c r="Z201" s="135"/>
      <c r="AA201" s="135"/>
      <c r="AB201" s="135"/>
      <c r="AC201" s="135"/>
      <c r="AD201" s="135"/>
      <c r="AE201" s="136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</row>
    <row r="202" spans="1:109" ht="15.5" customHeight="1" x14ac:dyDescent="0.2">
      <c r="A202" s="19"/>
      <c r="B202" s="104"/>
      <c r="C202" s="104"/>
      <c r="D202" s="104"/>
      <c r="E202" s="105"/>
      <c r="F202" s="137"/>
      <c r="G202" s="91"/>
      <c r="H202" s="91"/>
      <c r="I202" s="91"/>
      <c r="J202" s="91"/>
      <c r="K202" s="91"/>
      <c r="L202" s="91"/>
      <c r="M202" s="138"/>
      <c r="N202" s="19"/>
      <c r="O202" s="137"/>
      <c r="P202" s="91"/>
      <c r="Q202" s="91"/>
      <c r="R202" s="91"/>
      <c r="S202" s="91"/>
      <c r="T202" s="91"/>
      <c r="U202" s="91"/>
      <c r="V202" s="138"/>
      <c r="W202" s="19"/>
      <c r="X202" s="137"/>
      <c r="Y202" s="91"/>
      <c r="Z202" s="91"/>
      <c r="AA202" s="91"/>
      <c r="AB202" s="91"/>
      <c r="AC202" s="91"/>
      <c r="AD202" s="91"/>
      <c r="AE202" s="138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</row>
    <row r="203" spans="1:109" ht="15.5" customHeight="1" x14ac:dyDescent="0.2">
      <c r="A203" s="143" t="s">
        <v>20</v>
      </c>
      <c r="B203" s="143"/>
      <c r="C203" s="143"/>
      <c r="D203" s="143"/>
      <c r="E203" s="141" t="s">
        <v>100</v>
      </c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 t="s">
        <v>85</v>
      </c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  <c r="BP203" s="141"/>
      <c r="BQ203" s="141"/>
      <c r="BR203" s="141"/>
      <c r="BS203" s="141"/>
      <c r="BT203" s="141"/>
      <c r="BU203" s="141"/>
      <c r="BV203" s="141"/>
      <c r="BW203" s="141"/>
      <c r="BX203" s="141"/>
      <c r="BY203" s="141"/>
      <c r="BZ203" s="141"/>
      <c r="CA203" s="141"/>
      <c r="CB203" s="141"/>
      <c r="CC203" s="141"/>
      <c r="CD203" s="144" t="s">
        <v>101</v>
      </c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</row>
    <row r="204" spans="1:109" ht="15.5" customHeight="1" x14ac:dyDescent="0.2">
      <c r="A204" s="143"/>
      <c r="B204" s="143"/>
      <c r="C204" s="143"/>
      <c r="D204" s="143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4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</row>
    <row r="205" spans="1:109" ht="15.5" customHeight="1" x14ac:dyDescent="0.2">
      <c r="A205" s="19"/>
      <c r="B205" s="19"/>
      <c r="C205" s="145">
        <v>5</v>
      </c>
      <c r="D205" s="145"/>
      <c r="E205" s="145"/>
      <c r="F205" s="145"/>
      <c r="G205" s="145"/>
      <c r="H205" s="145"/>
      <c r="I205" s="145"/>
      <c r="J205" s="145" t="s">
        <v>1</v>
      </c>
      <c r="K205" s="14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06" t="s">
        <v>105</v>
      </c>
      <c r="CX205" s="107"/>
      <c r="CY205" s="107"/>
      <c r="CZ205" s="107"/>
      <c r="DA205" s="107"/>
      <c r="DB205" s="107"/>
      <c r="DC205" s="107"/>
      <c r="DD205" s="107"/>
      <c r="DE205" s="108"/>
    </row>
    <row r="206" spans="1:109" ht="15.5" customHeight="1" x14ac:dyDescent="0.2">
      <c r="A206" s="19"/>
      <c r="B206" s="19"/>
      <c r="C206" s="145"/>
      <c r="D206" s="145"/>
      <c r="E206" s="145"/>
      <c r="F206" s="145"/>
      <c r="G206" s="145"/>
      <c r="H206" s="145"/>
      <c r="I206" s="145"/>
      <c r="J206" s="145"/>
      <c r="K206" s="14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9"/>
      <c r="AJ206" s="2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09"/>
      <c r="CX206" s="110"/>
      <c r="CY206" s="110"/>
      <c r="CZ206" s="110"/>
      <c r="DA206" s="110"/>
      <c r="DB206" s="110"/>
      <c r="DC206" s="110"/>
      <c r="DD206" s="110"/>
      <c r="DE206" s="111"/>
    </row>
    <row r="207" spans="1:109" ht="15.5" customHeight="1" x14ac:dyDescent="0.2">
      <c r="A207" s="19"/>
      <c r="B207" s="146">
        <v>1</v>
      </c>
      <c r="C207" s="146"/>
      <c r="D207" s="146"/>
      <c r="E207" s="146"/>
      <c r="F207" s="146"/>
      <c r="G207" s="146"/>
      <c r="H207" s="146"/>
      <c r="I207" s="146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39">
        <v>2</v>
      </c>
      <c r="W207" s="139"/>
      <c r="X207" s="139"/>
      <c r="Y207" s="139"/>
      <c r="Z207" s="139"/>
      <c r="AA207" s="139"/>
      <c r="AB207" s="139"/>
      <c r="AC207" s="139"/>
      <c r="AD207" s="19"/>
      <c r="AE207" s="19"/>
      <c r="AF207" s="19"/>
      <c r="AG207" s="19"/>
      <c r="AH207" s="19"/>
      <c r="AI207" s="19"/>
      <c r="AJ207" s="19"/>
      <c r="AK207" s="140" t="s">
        <v>90</v>
      </c>
      <c r="AL207" s="140"/>
      <c r="AM207" s="140"/>
      <c r="AN207" s="140"/>
      <c r="AO207" s="140"/>
      <c r="AP207" s="140"/>
      <c r="AQ207" s="140"/>
      <c r="AR207" s="140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39">
        <v>1</v>
      </c>
      <c r="BE207" s="139"/>
      <c r="BF207" s="139"/>
      <c r="BG207" s="139"/>
      <c r="BH207" s="139"/>
      <c r="BI207" s="139"/>
      <c r="BJ207" s="139"/>
      <c r="BK207" s="13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39">
        <v>3</v>
      </c>
      <c r="BY207" s="139"/>
      <c r="BZ207" s="139"/>
      <c r="CA207" s="139"/>
      <c r="CB207" s="139"/>
      <c r="CC207" s="139"/>
      <c r="CD207" s="139"/>
      <c r="CE207" s="139"/>
      <c r="CF207" s="19"/>
      <c r="CG207" s="19"/>
      <c r="CH207" s="19"/>
      <c r="CI207" s="19"/>
      <c r="CJ207" s="19"/>
      <c r="CK207" s="19"/>
      <c r="CL207" s="19"/>
      <c r="CM207" s="140" t="s">
        <v>92</v>
      </c>
      <c r="CN207" s="140"/>
      <c r="CO207" s="140"/>
      <c r="CP207" s="140"/>
      <c r="CQ207" s="140"/>
      <c r="CR207" s="140"/>
      <c r="CS207" s="140"/>
      <c r="CT207" s="140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</row>
    <row r="208" spans="1:109" ht="15.5" customHeight="1" x14ac:dyDescent="0.2">
      <c r="A208" s="119"/>
      <c r="B208" s="61" t="str">
        <f>+CX208</f>
        <v>クラウドナインB</v>
      </c>
      <c r="C208" s="63"/>
      <c r="D208" s="63"/>
      <c r="E208" s="63"/>
      <c r="F208" s="63"/>
      <c r="G208" s="63"/>
      <c r="H208" s="63"/>
      <c r="I208" s="64"/>
      <c r="J208" s="17"/>
      <c r="K208" s="15"/>
      <c r="L208" s="15"/>
      <c r="M208" s="15"/>
      <c r="N208" s="15"/>
      <c r="O208" s="15"/>
      <c r="P208" s="57"/>
      <c r="Q208" s="15"/>
      <c r="R208" s="15"/>
      <c r="S208" s="15"/>
      <c r="T208" s="15"/>
      <c r="U208" s="14"/>
      <c r="V208" s="61" t="str">
        <f>+CX210</f>
        <v>笠懸・大間々VBC</v>
      </c>
      <c r="W208" s="63"/>
      <c r="X208" s="63"/>
      <c r="Y208" s="63"/>
      <c r="Z208" s="63"/>
      <c r="AA208" s="63"/>
      <c r="AB208" s="63"/>
      <c r="AC208" s="64"/>
      <c r="AD208" s="118"/>
      <c r="AE208" s="19"/>
      <c r="AF208" s="19"/>
      <c r="AG208" s="19"/>
      <c r="AH208" s="19"/>
      <c r="AI208" s="29"/>
      <c r="AJ208" s="29"/>
      <c r="AK208" s="61" t="str">
        <f>+CX216</f>
        <v>下川ジュニアB</v>
      </c>
      <c r="AL208" s="63"/>
      <c r="AM208" s="63"/>
      <c r="AN208" s="63"/>
      <c r="AO208" s="63"/>
      <c r="AP208" s="63"/>
      <c r="AQ208" s="63"/>
      <c r="AR208" s="64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19"/>
      <c r="BD208" s="61" t="str">
        <f>+CX208</f>
        <v>クラウドナインB</v>
      </c>
      <c r="BE208" s="63"/>
      <c r="BF208" s="63"/>
      <c r="BG208" s="63"/>
      <c r="BH208" s="63"/>
      <c r="BI208" s="63"/>
      <c r="BJ208" s="63"/>
      <c r="BK208" s="64"/>
      <c r="BL208" s="17"/>
      <c r="BM208" s="15"/>
      <c r="BN208" s="15"/>
      <c r="BO208" s="15"/>
      <c r="BP208" s="15"/>
      <c r="BQ208" s="14"/>
      <c r="BR208" s="33"/>
      <c r="BS208" s="15"/>
      <c r="BT208" s="15"/>
      <c r="BU208" s="15"/>
      <c r="BV208" s="15"/>
      <c r="BW208" s="14"/>
      <c r="BX208" s="61" t="str">
        <f>+CX212</f>
        <v>美土里小A</v>
      </c>
      <c r="BY208" s="63"/>
      <c r="BZ208" s="63"/>
      <c r="CA208" s="63"/>
      <c r="CB208" s="63"/>
      <c r="CC208" s="63"/>
      <c r="CD208" s="63"/>
      <c r="CE208" s="64"/>
      <c r="CF208" s="118"/>
      <c r="CG208" s="19"/>
      <c r="CH208" s="19"/>
      <c r="CI208" s="19"/>
      <c r="CJ208" s="19"/>
      <c r="CK208" s="29"/>
      <c r="CL208" s="29"/>
      <c r="CM208" s="61" t="str">
        <f>+CX216</f>
        <v>下川ジュニアB</v>
      </c>
      <c r="CN208" s="63"/>
      <c r="CO208" s="63"/>
      <c r="CP208" s="63"/>
      <c r="CQ208" s="63"/>
      <c r="CR208" s="63"/>
      <c r="CS208" s="63"/>
      <c r="CT208" s="64"/>
      <c r="CU208" s="19"/>
      <c r="CV208" s="19"/>
      <c r="CW208" s="68">
        <v>1</v>
      </c>
      <c r="CX208" s="98" t="s">
        <v>109</v>
      </c>
      <c r="CY208" s="99"/>
      <c r="CZ208" s="99"/>
      <c r="DA208" s="99"/>
      <c r="DB208" s="99"/>
      <c r="DC208" s="99"/>
      <c r="DD208" s="99"/>
      <c r="DE208" s="100"/>
    </row>
    <row r="209" spans="1:109" ht="15.5" customHeight="1" x14ac:dyDescent="0.2">
      <c r="A209" s="119"/>
      <c r="B209" s="65"/>
      <c r="C209" s="66"/>
      <c r="D209" s="66"/>
      <c r="E209" s="66"/>
      <c r="F209" s="66"/>
      <c r="G209" s="66"/>
      <c r="H209" s="66"/>
      <c r="I209" s="67"/>
      <c r="J209" s="13"/>
      <c r="K209" s="19"/>
      <c r="L209" s="19"/>
      <c r="M209" s="19"/>
      <c r="N209" s="120" t="s">
        <v>3</v>
      </c>
      <c r="O209" s="121"/>
      <c r="P209" s="121"/>
      <c r="Q209" s="122"/>
      <c r="R209" s="19"/>
      <c r="S209" s="19"/>
      <c r="T209" s="19"/>
      <c r="U209" s="19"/>
      <c r="V209" s="65"/>
      <c r="W209" s="66"/>
      <c r="X209" s="66"/>
      <c r="Y209" s="66"/>
      <c r="Z209" s="66"/>
      <c r="AA209" s="66"/>
      <c r="AB209" s="66"/>
      <c r="AC209" s="67"/>
      <c r="AD209" s="118"/>
      <c r="AE209" s="19"/>
      <c r="AF209" s="29"/>
      <c r="AG209" s="29"/>
      <c r="AH209" s="29"/>
      <c r="AI209" s="29"/>
      <c r="AJ209" s="29"/>
      <c r="AK209" s="65"/>
      <c r="AL209" s="66"/>
      <c r="AM209" s="66"/>
      <c r="AN209" s="66"/>
      <c r="AO209" s="66"/>
      <c r="AP209" s="66"/>
      <c r="AQ209" s="66"/>
      <c r="AR209" s="67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19"/>
      <c r="BD209" s="65"/>
      <c r="BE209" s="66"/>
      <c r="BF209" s="66"/>
      <c r="BG209" s="66"/>
      <c r="BH209" s="66"/>
      <c r="BI209" s="66"/>
      <c r="BJ209" s="66"/>
      <c r="BK209" s="67"/>
      <c r="BL209" s="13"/>
      <c r="BM209" s="19"/>
      <c r="BN209" s="19"/>
      <c r="BO209" s="19"/>
      <c r="BP209" s="120" t="s">
        <v>15</v>
      </c>
      <c r="BQ209" s="121"/>
      <c r="BR209" s="121"/>
      <c r="BS209" s="122"/>
      <c r="BT209" s="19"/>
      <c r="BU209" s="19"/>
      <c r="BV209" s="19"/>
      <c r="BW209" s="19"/>
      <c r="BX209" s="65"/>
      <c r="BY209" s="66"/>
      <c r="BZ209" s="66"/>
      <c r="CA209" s="66"/>
      <c r="CB209" s="66"/>
      <c r="CC209" s="66"/>
      <c r="CD209" s="66"/>
      <c r="CE209" s="67"/>
      <c r="CF209" s="118"/>
      <c r="CG209" s="19"/>
      <c r="CH209" s="29"/>
      <c r="CI209" s="29"/>
      <c r="CJ209" s="29"/>
      <c r="CK209" s="29"/>
      <c r="CL209" s="29"/>
      <c r="CM209" s="65"/>
      <c r="CN209" s="66"/>
      <c r="CO209" s="66"/>
      <c r="CP209" s="66"/>
      <c r="CQ209" s="66"/>
      <c r="CR209" s="66"/>
      <c r="CS209" s="66"/>
      <c r="CT209" s="67"/>
      <c r="CU209" s="19"/>
      <c r="CV209" s="19"/>
      <c r="CW209" s="70"/>
      <c r="CX209" s="101"/>
      <c r="CY209" s="102"/>
      <c r="CZ209" s="102"/>
      <c r="DA209" s="102"/>
      <c r="DB209" s="102"/>
      <c r="DC209" s="102"/>
      <c r="DD209" s="102"/>
      <c r="DE209" s="103"/>
    </row>
    <row r="210" spans="1:109" ht="15.5" customHeight="1" x14ac:dyDescent="0.2">
      <c r="A210" s="19"/>
      <c r="B210" s="126"/>
      <c r="C210" s="126"/>
      <c r="D210" s="126"/>
      <c r="E210" s="126"/>
      <c r="F210" s="126"/>
      <c r="G210" s="126"/>
      <c r="H210" s="126"/>
      <c r="I210" s="126"/>
      <c r="J210" s="29"/>
      <c r="K210" s="29"/>
      <c r="L210" s="29"/>
      <c r="M210" s="29"/>
      <c r="N210" s="123"/>
      <c r="O210" s="124"/>
      <c r="P210" s="124"/>
      <c r="Q210" s="125"/>
      <c r="R210" s="29"/>
      <c r="S210" s="29"/>
      <c r="T210" s="29"/>
      <c r="U210" s="19"/>
      <c r="V210" s="19"/>
      <c r="W210" s="19"/>
      <c r="X210" s="19"/>
      <c r="Y210" s="19"/>
      <c r="Z210" s="19"/>
      <c r="AA210" s="19"/>
      <c r="AB210" s="1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26"/>
      <c r="BE210" s="126"/>
      <c r="BF210" s="126"/>
      <c r="BG210" s="126"/>
      <c r="BH210" s="126"/>
      <c r="BI210" s="126"/>
      <c r="BJ210" s="126"/>
      <c r="BK210" s="126"/>
      <c r="BL210" s="29"/>
      <c r="BM210" s="29"/>
      <c r="BN210" s="29"/>
      <c r="BO210" s="29"/>
      <c r="BP210" s="123"/>
      <c r="BQ210" s="124"/>
      <c r="BR210" s="124"/>
      <c r="BS210" s="125"/>
      <c r="BT210" s="29"/>
      <c r="BU210" s="29"/>
      <c r="BV210" s="29"/>
      <c r="BW210" s="19"/>
      <c r="BX210" s="19"/>
      <c r="BY210" s="19"/>
      <c r="BZ210" s="19"/>
      <c r="CA210" s="19"/>
      <c r="CB210" s="19"/>
      <c r="CC210" s="19"/>
      <c r="CD210" s="1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19"/>
      <c r="CV210" s="19"/>
      <c r="CW210" s="68">
        <v>2</v>
      </c>
      <c r="CX210" s="98" t="s">
        <v>28</v>
      </c>
      <c r="CY210" s="99"/>
      <c r="CZ210" s="99"/>
      <c r="DA210" s="99"/>
      <c r="DB210" s="99"/>
      <c r="DC210" s="99"/>
      <c r="DD210" s="99"/>
      <c r="DE210" s="100"/>
    </row>
    <row r="211" spans="1:109" ht="15.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19"/>
      <c r="CV211" s="19"/>
      <c r="CW211" s="70"/>
      <c r="CX211" s="101"/>
      <c r="CY211" s="102"/>
      <c r="CZ211" s="102"/>
      <c r="DA211" s="102"/>
      <c r="DB211" s="102"/>
      <c r="DC211" s="102"/>
      <c r="DD211" s="102"/>
      <c r="DE211" s="103"/>
    </row>
    <row r="212" spans="1:109" ht="15.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9"/>
      <c r="N212" s="127">
        <v>2</v>
      </c>
      <c r="O212" s="20"/>
      <c r="P212" s="21" t="s">
        <v>0</v>
      </c>
      <c r="Q212" s="22"/>
      <c r="R212" s="130"/>
      <c r="S212" s="29"/>
      <c r="T212" s="2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9"/>
      <c r="AG212" s="29"/>
      <c r="AH212" s="29"/>
      <c r="AI212" s="29"/>
      <c r="AJ212" s="29"/>
      <c r="AK212" s="2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29"/>
      <c r="BP212" s="127">
        <v>2</v>
      </c>
      <c r="BQ212" s="20"/>
      <c r="BR212" s="21" t="s">
        <v>0</v>
      </c>
      <c r="BS212" s="22"/>
      <c r="BT212" s="130"/>
      <c r="BU212" s="29"/>
      <c r="BV212" s="2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29"/>
      <c r="CI212" s="29"/>
      <c r="CJ212" s="29"/>
      <c r="CK212" s="29"/>
      <c r="CL212" s="29"/>
      <c r="CM212" s="29"/>
      <c r="CN212" s="19"/>
      <c r="CO212" s="19"/>
      <c r="CP212" s="19"/>
      <c r="CQ212" s="19"/>
      <c r="CR212" s="19"/>
      <c r="CS212" s="19"/>
      <c r="CT212" s="19"/>
      <c r="CU212" s="19"/>
      <c r="CV212" s="19"/>
      <c r="CW212" s="68">
        <v>3</v>
      </c>
      <c r="CX212" s="98" t="s">
        <v>60</v>
      </c>
      <c r="CY212" s="99"/>
      <c r="CZ212" s="99"/>
      <c r="DA212" s="99"/>
      <c r="DB212" s="99"/>
      <c r="DC212" s="99"/>
      <c r="DD212" s="99"/>
      <c r="DE212" s="100"/>
    </row>
    <row r="213" spans="1:109" ht="15.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9"/>
      <c r="N213" s="128"/>
      <c r="O213" s="23"/>
      <c r="P213" s="29" t="s">
        <v>0</v>
      </c>
      <c r="Q213" s="24"/>
      <c r="R213" s="131"/>
      <c r="S213" s="29"/>
      <c r="T213" s="29"/>
      <c r="U213" s="19"/>
      <c r="V213" s="19"/>
      <c r="W213" s="19"/>
      <c r="X213" s="19"/>
      <c r="Y213" s="19"/>
      <c r="Z213" s="29"/>
      <c r="AA213" s="29"/>
      <c r="AB213" s="19"/>
      <c r="AC213" s="19"/>
      <c r="AD213" s="19"/>
      <c r="AE213" s="19"/>
      <c r="AF213" s="29"/>
      <c r="AG213" s="29"/>
      <c r="AH213" s="29"/>
      <c r="AI213" s="29"/>
      <c r="AJ213" s="29"/>
      <c r="AK213" s="2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29"/>
      <c r="BP213" s="128"/>
      <c r="BQ213" s="23"/>
      <c r="BR213" s="29" t="s">
        <v>0</v>
      </c>
      <c r="BS213" s="24"/>
      <c r="BT213" s="131"/>
      <c r="BU213" s="29"/>
      <c r="BV213" s="29"/>
      <c r="BW213" s="19"/>
      <c r="BX213" s="19"/>
      <c r="BY213" s="19"/>
      <c r="BZ213" s="19"/>
      <c r="CA213" s="19"/>
      <c r="CB213" s="29"/>
      <c r="CC213" s="29"/>
      <c r="CD213" s="19"/>
      <c r="CE213" s="19"/>
      <c r="CF213" s="19"/>
      <c r="CG213" s="19"/>
      <c r="CH213" s="29"/>
      <c r="CI213" s="29"/>
      <c r="CJ213" s="29"/>
      <c r="CK213" s="29"/>
      <c r="CL213" s="29"/>
      <c r="CM213" s="29"/>
      <c r="CN213" s="19"/>
      <c r="CO213" s="19"/>
      <c r="CP213" s="19"/>
      <c r="CQ213" s="19"/>
      <c r="CR213" s="19"/>
      <c r="CS213" s="19"/>
      <c r="CT213" s="19"/>
      <c r="CU213" s="19"/>
      <c r="CV213" s="19"/>
      <c r="CW213" s="70"/>
      <c r="CX213" s="101"/>
      <c r="CY213" s="102"/>
      <c r="CZ213" s="102"/>
      <c r="DA213" s="102"/>
      <c r="DB213" s="102"/>
      <c r="DC213" s="102"/>
      <c r="DD213" s="102"/>
      <c r="DE213" s="103"/>
    </row>
    <row r="214" spans="1:109" ht="15.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8"/>
      <c r="N214" s="129"/>
      <c r="O214" s="25"/>
      <c r="P214" s="26" t="s">
        <v>0</v>
      </c>
      <c r="Q214" s="27"/>
      <c r="R214" s="132"/>
      <c r="S214" s="29"/>
      <c r="T214" s="29"/>
      <c r="U214" s="19"/>
      <c r="V214" s="19"/>
      <c r="W214" s="19"/>
      <c r="X214" s="19"/>
      <c r="Y214" s="19"/>
      <c r="Z214" s="29"/>
      <c r="AA214" s="29"/>
      <c r="AB214" s="19"/>
      <c r="AC214" s="19"/>
      <c r="AD214" s="19"/>
      <c r="AE214" s="19"/>
      <c r="AF214" s="29"/>
      <c r="AG214" s="29"/>
      <c r="AH214" s="29"/>
      <c r="AI214" s="2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8"/>
      <c r="BP214" s="129"/>
      <c r="BQ214" s="25"/>
      <c r="BR214" s="26" t="s">
        <v>0</v>
      </c>
      <c r="BS214" s="27"/>
      <c r="BT214" s="132"/>
      <c r="BU214" s="29"/>
      <c r="BV214" s="29"/>
      <c r="BW214" s="19"/>
      <c r="BX214" s="19"/>
      <c r="BY214" s="19"/>
      <c r="BZ214" s="19"/>
      <c r="CA214" s="19"/>
      <c r="CB214" s="29"/>
      <c r="CC214" s="29"/>
      <c r="CD214" s="19"/>
      <c r="CE214" s="19"/>
      <c r="CF214" s="19"/>
      <c r="CG214" s="19"/>
      <c r="CH214" s="29"/>
      <c r="CI214" s="29"/>
      <c r="CJ214" s="29"/>
      <c r="CK214" s="2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68">
        <v>4</v>
      </c>
      <c r="CX214" s="98" t="s">
        <v>51</v>
      </c>
      <c r="CY214" s="99"/>
      <c r="CZ214" s="99"/>
      <c r="DA214" s="99"/>
      <c r="DB214" s="99"/>
      <c r="DC214" s="99"/>
      <c r="DD214" s="99"/>
      <c r="DE214" s="100"/>
    </row>
    <row r="215" spans="1:109" ht="15.5" customHeight="1" x14ac:dyDescent="0.2">
      <c r="A215" s="19"/>
      <c r="B215" s="139">
        <v>3</v>
      </c>
      <c r="C215" s="139"/>
      <c r="D215" s="139"/>
      <c r="E215" s="139"/>
      <c r="F215" s="139"/>
      <c r="G215" s="139"/>
      <c r="H215" s="139"/>
      <c r="I215" s="13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39">
        <v>4</v>
      </c>
      <c r="W215" s="139"/>
      <c r="X215" s="139"/>
      <c r="Y215" s="139"/>
      <c r="Z215" s="139"/>
      <c r="AA215" s="139"/>
      <c r="AB215" s="139"/>
      <c r="AC215" s="139"/>
      <c r="AD215" s="19"/>
      <c r="AE215" s="19"/>
      <c r="AF215" s="19"/>
      <c r="AG215" s="19"/>
      <c r="AH215" s="19"/>
      <c r="AI215" s="19"/>
      <c r="AJ215" s="19"/>
      <c r="AK215" s="140" t="s">
        <v>89</v>
      </c>
      <c r="AL215" s="140"/>
      <c r="AM215" s="140"/>
      <c r="AN215" s="140"/>
      <c r="AO215" s="140"/>
      <c r="AP215" s="140"/>
      <c r="AQ215" s="140"/>
      <c r="AR215" s="140"/>
      <c r="AS215" s="19"/>
      <c r="AT215" s="19"/>
      <c r="AU215" s="19"/>
      <c r="AV215" s="19"/>
      <c r="AW215" s="34"/>
      <c r="AX215" s="19"/>
      <c r="AY215" s="19"/>
      <c r="AZ215" s="19"/>
      <c r="BA215" s="19"/>
      <c r="BB215" s="19"/>
      <c r="BC215" s="19"/>
      <c r="BD215" s="139">
        <v>2</v>
      </c>
      <c r="BE215" s="139"/>
      <c r="BF215" s="139"/>
      <c r="BG215" s="139"/>
      <c r="BH215" s="139"/>
      <c r="BI215" s="139"/>
      <c r="BJ215" s="139"/>
      <c r="BK215" s="13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39">
        <v>4</v>
      </c>
      <c r="BY215" s="139"/>
      <c r="BZ215" s="139"/>
      <c r="CA215" s="139"/>
      <c r="CB215" s="139"/>
      <c r="CC215" s="139"/>
      <c r="CD215" s="139"/>
      <c r="CE215" s="139"/>
      <c r="CF215" s="19"/>
      <c r="CG215" s="19"/>
      <c r="CH215" s="19"/>
      <c r="CI215" s="19"/>
      <c r="CJ215" s="19"/>
      <c r="CK215" s="19"/>
      <c r="CL215" s="19"/>
      <c r="CM215" s="140" t="s">
        <v>93</v>
      </c>
      <c r="CN215" s="140"/>
      <c r="CO215" s="140"/>
      <c r="CP215" s="140"/>
      <c r="CQ215" s="140"/>
      <c r="CR215" s="140"/>
      <c r="CS215" s="140"/>
      <c r="CT215" s="140"/>
      <c r="CU215" s="19"/>
      <c r="CV215" s="19"/>
      <c r="CW215" s="70"/>
      <c r="CX215" s="101"/>
      <c r="CY215" s="102"/>
      <c r="CZ215" s="102"/>
      <c r="DA215" s="102"/>
      <c r="DB215" s="102"/>
      <c r="DC215" s="102"/>
      <c r="DD215" s="102"/>
      <c r="DE215" s="103"/>
    </row>
    <row r="216" spans="1:109" ht="15.5" customHeight="1" x14ac:dyDescent="0.2">
      <c r="A216" s="119"/>
      <c r="B216" s="61" t="str">
        <f>+CX212</f>
        <v>美土里小A</v>
      </c>
      <c r="C216" s="63"/>
      <c r="D216" s="63"/>
      <c r="E216" s="63"/>
      <c r="F216" s="63"/>
      <c r="G216" s="63"/>
      <c r="H216" s="63"/>
      <c r="I216" s="64"/>
      <c r="J216" s="17"/>
      <c r="K216" s="15"/>
      <c r="L216" s="15"/>
      <c r="M216" s="15"/>
      <c r="N216" s="15"/>
      <c r="O216" s="15"/>
      <c r="P216" s="57"/>
      <c r="Q216" s="15"/>
      <c r="R216" s="15"/>
      <c r="S216" s="15"/>
      <c r="T216" s="15"/>
      <c r="U216" s="14"/>
      <c r="V216" s="61" t="str">
        <f>+CX214</f>
        <v>吉岡スポ少B</v>
      </c>
      <c r="W216" s="63"/>
      <c r="X216" s="63"/>
      <c r="Y216" s="63"/>
      <c r="Z216" s="63"/>
      <c r="AA216" s="63"/>
      <c r="AB216" s="63"/>
      <c r="AC216" s="64"/>
      <c r="AD216" s="118"/>
      <c r="AE216" s="19"/>
      <c r="AF216" s="19"/>
      <c r="AG216" s="19"/>
      <c r="AH216" s="19"/>
      <c r="AI216" s="29"/>
      <c r="AJ216" s="29"/>
      <c r="AK216" s="61" t="str">
        <f>+CX210</f>
        <v>笠懸・大間々VBC</v>
      </c>
      <c r="AL216" s="63"/>
      <c r="AM216" s="63"/>
      <c r="AN216" s="63"/>
      <c r="AO216" s="63"/>
      <c r="AP216" s="63"/>
      <c r="AQ216" s="63"/>
      <c r="AR216" s="64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19"/>
      <c r="BD216" s="61" t="str">
        <f>+CX210</f>
        <v>笠懸・大間々VBC</v>
      </c>
      <c r="BE216" s="63"/>
      <c r="BF216" s="63"/>
      <c r="BG216" s="63"/>
      <c r="BH216" s="63"/>
      <c r="BI216" s="63"/>
      <c r="BJ216" s="63"/>
      <c r="BK216" s="64"/>
      <c r="BL216" s="17"/>
      <c r="BM216" s="15"/>
      <c r="BN216" s="15"/>
      <c r="BO216" s="15"/>
      <c r="BP216" s="15"/>
      <c r="BQ216" s="15"/>
      <c r="BR216" s="57"/>
      <c r="BS216" s="15"/>
      <c r="BT216" s="15"/>
      <c r="BU216" s="15"/>
      <c r="BV216" s="15"/>
      <c r="BW216" s="14"/>
      <c r="BX216" s="61" t="str">
        <f>+CX214</f>
        <v>吉岡スポ少B</v>
      </c>
      <c r="BY216" s="63"/>
      <c r="BZ216" s="63"/>
      <c r="CA216" s="63"/>
      <c r="CB216" s="63"/>
      <c r="CC216" s="63"/>
      <c r="CD216" s="63"/>
      <c r="CE216" s="64"/>
      <c r="CF216" s="118"/>
      <c r="CG216" s="19"/>
      <c r="CH216" s="19"/>
      <c r="CI216" s="19"/>
      <c r="CJ216" s="19"/>
      <c r="CK216" s="29"/>
      <c r="CL216" s="29"/>
      <c r="CM216" s="61" t="str">
        <f>+CX208</f>
        <v>クラウドナインB</v>
      </c>
      <c r="CN216" s="63"/>
      <c r="CO216" s="63"/>
      <c r="CP216" s="63"/>
      <c r="CQ216" s="63"/>
      <c r="CR216" s="63"/>
      <c r="CS216" s="63"/>
      <c r="CT216" s="64"/>
      <c r="CU216" s="19"/>
      <c r="CV216" s="19"/>
      <c r="CW216" s="68">
        <v>5</v>
      </c>
      <c r="CX216" s="98" t="s">
        <v>42</v>
      </c>
      <c r="CY216" s="99"/>
      <c r="CZ216" s="99"/>
      <c r="DA216" s="99"/>
      <c r="DB216" s="99"/>
      <c r="DC216" s="99"/>
      <c r="DD216" s="99"/>
      <c r="DE216" s="100"/>
    </row>
    <row r="217" spans="1:109" ht="15.5" customHeight="1" x14ac:dyDescent="0.2">
      <c r="A217" s="119"/>
      <c r="B217" s="65"/>
      <c r="C217" s="66"/>
      <c r="D217" s="66"/>
      <c r="E217" s="66"/>
      <c r="F217" s="66"/>
      <c r="G217" s="66"/>
      <c r="H217" s="66"/>
      <c r="I217" s="67"/>
      <c r="J217" s="13"/>
      <c r="K217" s="19"/>
      <c r="L217" s="19"/>
      <c r="M217" s="19"/>
      <c r="N217" s="120" t="s">
        <v>4</v>
      </c>
      <c r="O217" s="121"/>
      <c r="P217" s="121"/>
      <c r="Q217" s="122"/>
      <c r="R217" s="19"/>
      <c r="S217" s="19"/>
      <c r="T217" s="19"/>
      <c r="U217" s="19"/>
      <c r="V217" s="65"/>
      <c r="W217" s="66"/>
      <c r="X217" s="66"/>
      <c r="Y217" s="66"/>
      <c r="Z217" s="66"/>
      <c r="AA217" s="66"/>
      <c r="AB217" s="66"/>
      <c r="AC217" s="67"/>
      <c r="AD217" s="118"/>
      <c r="AE217" s="19"/>
      <c r="AF217" s="29"/>
      <c r="AG217" s="29"/>
      <c r="AH217" s="29"/>
      <c r="AI217" s="29"/>
      <c r="AJ217" s="29"/>
      <c r="AK217" s="65"/>
      <c r="AL217" s="66"/>
      <c r="AM217" s="66"/>
      <c r="AN217" s="66"/>
      <c r="AO217" s="66"/>
      <c r="AP217" s="66"/>
      <c r="AQ217" s="66"/>
      <c r="AR217" s="67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19"/>
      <c r="BD217" s="65"/>
      <c r="BE217" s="66"/>
      <c r="BF217" s="66"/>
      <c r="BG217" s="66"/>
      <c r="BH217" s="66"/>
      <c r="BI217" s="66"/>
      <c r="BJ217" s="66"/>
      <c r="BK217" s="67"/>
      <c r="BL217" s="13"/>
      <c r="BM217" s="19"/>
      <c r="BN217" s="19"/>
      <c r="BO217" s="19"/>
      <c r="BP217" s="120" t="s">
        <v>95</v>
      </c>
      <c r="BQ217" s="121"/>
      <c r="BR217" s="121"/>
      <c r="BS217" s="122"/>
      <c r="BT217" s="19"/>
      <c r="BU217" s="19"/>
      <c r="BV217" s="19"/>
      <c r="BW217" s="19"/>
      <c r="BX217" s="65"/>
      <c r="BY217" s="66"/>
      <c r="BZ217" s="66"/>
      <c r="CA217" s="66"/>
      <c r="CB217" s="66"/>
      <c r="CC217" s="66"/>
      <c r="CD217" s="66"/>
      <c r="CE217" s="67"/>
      <c r="CF217" s="118"/>
      <c r="CG217" s="19"/>
      <c r="CH217" s="29"/>
      <c r="CI217" s="29"/>
      <c r="CJ217" s="29"/>
      <c r="CK217" s="29"/>
      <c r="CL217" s="29"/>
      <c r="CM217" s="65"/>
      <c r="CN217" s="66"/>
      <c r="CO217" s="66"/>
      <c r="CP217" s="66"/>
      <c r="CQ217" s="66"/>
      <c r="CR217" s="66"/>
      <c r="CS217" s="66"/>
      <c r="CT217" s="67"/>
      <c r="CU217" s="19"/>
      <c r="CV217" s="19"/>
      <c r="CW217" s="70"/>
      <c r="CX217" s="101"/>
      <c r="CY217" s="102"/>
      <c r="CZ217" s="102"/>
      <c r="DA217" s="102"/>
      <c r="DB217" s="102"/>
      <c r="DC217" s="102"/>
      <c r="DD217" s="102"/>
      <c r="DE217" s="103"/>
    </row>
    <row r="218" spans="1:109" ht="15.5" customHeight="1" x14ac:dyDescent="0.2">
      <c r="A218" s="19"/>
      <c r="B218" s="126"/>
      <c r="C218" s="126"/>
      <c r="D218" s="126"/>
      <c r="E218" s="126"/>
      <c r="F218" s="126"/>
      <c r="G218" s="126"/>
      <c r="H218" s="126"/>
      <c r="I218" s="126"/>
      <c r="J218" s="29"/>
      <c r="K218" s="29"/>
      <c r="L218" s="29"/>
      <c r="M218" s="29"/>
      <c r="N218" s="123"/>
      <c r="O218" s="124"/>
      <c r="P218" s="124"/>
      <c r="Q218" s="125"/>
      <c r="R218" s="29"/>
      <c r="S218" s="29"/>
      <c r="T218" s="29"/>
      <c r="U218" s="19"/>
      <c r="V218" s="19"/>
      <c r="W218" s="19"/>
      <c r="X218" s="19"/>
      <c r="Y218" s="19"/>
      <c r="Z218" s="19"/>
      <c r="AA218" s="19"/>
      <c r="AB218" s="1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26"/>
      <c r="BE218" s="126"/>
      <c r="BF218" s="126"/>
      <c r="BG218" s="126"/>
      <c r="BH218" s="126"/>
      <c r="BI218" s="126"/>
      <c r="BJ218" s="126"/>
      <c r="BK218" s="126"/>
      <c r="BL218" s="29"/>
      <c r="BM218" s="29"/>
      <c r="BN218" s="29"/>
      <c r="BO218" s="29"/>
      <c r="BP218" s="123"/>
      <c r="BQ218" s="124"/>
      <c r="BR218" s="124"/>
      <c r="BS218" s="125"/>
      <c r="BT218" s="29"/>
      <c r="BU218" s="29"/>
      <c r="BV218" s="29"/>
      <c r="BW218" s="19"/>
      <c r="BX218" s="19"/>
      <c r="BY218" s="19"/>
      <c r="BZ218" s="19"/>
      <c r="CA218" s="19"/>
      <c r="CB218" s="19"/>
      <c r="CC218" s="19"/>
      <c r="CD218" s="1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</row>
    <row r="219" spans="1:109" ht="15.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</row>
    <row r="220" spans="1:109" ht="15.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9"/>
      <c r="N220" s="127">
        <v>2</v>
      </c>
      <c r="O220" s="20"/>
      <c r="P220" s="21" t="s">
        <v>0</v>
      </c>
      <c r="Q220" s="22"/>
      <c r="R220" s="130"/>
      <c r="S220" s="29"/>
      <c r="T220" s="2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9"/>
      <c r="AG220" s="29"/>
      <c r="AH220" s="29"/>
      <c r="AI220" s="29"/>
      <c r="AJ220" s="29"/>
      <c r="AK220" s="2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29"/>
      <c r="BP220" s="127">
        <v>2</v>
      </c>
      <c r="BQ220" s="20"/>
      <c r="BR220" s="21" t="s">
        <v>0</v>
      </c>
      <c r="BS220" s="22"/>
      <c r="BT220" s="130"/>
      <c r="BU220" s="29"/>
      <c r="BV220" s="2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29"/>
      <c r="CI220" s="29"/>
      <c r="CJ220" s="29"/>
      <c r="CK220" s="29"/>
      <c r="CL220" s="29"/>
      <c r="CM220" s="2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</row>
    <row r="221" spans="1:109" ht="15.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9"/>
      <c r="N221" s="128"/>
      <c r="O221" s="23"/>
      <c r="P221" s="29" t="s">
        <v>0</v>
      </c>
      <c r="Q221" s="24"/>
      <c r="R221" s="131"/>
      <c r="S221" s="29"/>
      <c r="T221" s="29"/>
      <c r="U221" s="19"/>
      <c r="V221" s="19"/>
      <c r="W221" s="19"/>
      <c r="X221" s="19"/>
      <c r="Y221" s="19"/>
      <c r="Z221" s="29"/>
      <c r="AA221" s="29"/>
      <c r="AB221" s="19"/>
      <c r="AC221" s="19"/>
      <c r="AD221" s="19"/>
      <c r="AE221" s="19"/>
      <c r="AF221" s="29"/>
      <c r="AG221" s="29"/>
      <c r="AH221" s="29"/>
      <c r="AI221" s="29"/>
      <c r="AJ221" s="29"/>
      <c r="AK221" s="2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29"/>
      <c r="BP221" s="128"/>
      <c r="BQ221" s="23"/>
      <c r="BR221" s="29" t="s">
        <v>0</v>
      </c>
      <c r="BS221" s="24"/>
      <c r="BT221" s="131"/>
      <c r="BU221" s="29"/>
      <c r="BV221" s="29"/>
      <c r="BW221" s="19"/>
      <c r="BX221" s="19"/>
      <c r="BY221" s="19"/>
      <c r="BZ221" s="19"/>
      <c r="CA221" s="19"/>
      <c r="CB221" s="29"/>
      <c r="CC221" s="29"/>
      <c r="CD221" s="19"/>
      <c r="CE221" s="19"/>
      <c r="CF221" s="19"/>
      <c r="CG221" s="19"/>
      <c r="CH221" s="29"/>
      <c r="CI221" s="29"/>
      <c r="CJ221" s="29"/>
      <c r="CK221" s="29"/>
      <c r="CL221" s="29"/>
      <c r="CM221" s="2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</row>
    <row r="222" spans="1:109" ht="15.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8"/>
      <c r="N222" s="129"/>
      <c r="O222" s="25"/>
      <c r="P222" s="26" t="s">
        <v>0</v>
      </c>
      <c r="Q222" s="27"/>
      <c r="R222" s="132"/>
      <c r="S222" s="29"/>
      <c r="T222" s="29"/>
      <c r="U222" s="19"/>
      <c r="V222" s="19"/>
      <c r="W222" s="19"/>
      <c r="X222" s="19"/>
      <c r="Y222" s="19"/>
      <c r="Z222" s="29"/>
      <c r="AA222" s="29"/>
      <c r="AB222" s="19"/>
      <c r="AC222" s="19"/>
      <c r="AD222" s="19"/>
      <c r="AE222" s="19"/>
      <c r="AF222" s="29"/>
      <c r="AG222" s="29"/>
      <c r="AH222" s="29"/>
      <c r="AI222" s="2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8"/>
      <c r="BP222" s="129"/>
      <c r="BQ222" s="25"/>
      <c r="BR222" s="26" t="s">
        <v>0</v>
      </c>
      <c r="BS222" s="27"/>
      <c r="BT222" s="132"/>
      <c r="BU222" s="29"/>
      <c r="BV222" s="29"/>
      <c r="BW222" s="19"/>
      <c r="BX222" s="19"/>
      <c r="BY222" s="19"/>
      <c r="BZ222" s="19"/>
      <c r="CA222" s="19"/>
      <c r="CB222" s="29"/>
      <c r="CC222" s="29"/>
      <c r="CD222" s="19"/>
      <c r="CE222" s="19"/>
      <c r="CF222" s="19"/>
      <c r="CG222" s="19"/>
      <c r="CH222" s="29"/>
      <c r="CI222" s="29"/>
      <c r="CJ222" s="29"/>
      <c r="CK222" s="2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</row>
    <row r="223" spans="1:109" ht="15.5" customHeight="1" x14ac:dyDescent="0.2">
      <c r="A223" s="19"/>
      <c r="B223" s="139">
        <v>1</v>
      </c>
      <c r="C223" s="139"/>
      <c r="D223" s="139"/>
      <c r="E223" s="139"/>
      <c r="F223" s="139"/>
      <c r="G223" s="139"/>
      <c r="H223" s="139"/>
      <c r="I223" s="13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39">
        <v>5</v>
      </c>
      <c r="W223" s="139"/>
      <c r="X223" s="139"/>
      <c r="Y223" s="139"/>
      <c r="Z223" s="139"/>
      <c r="AA223" s="139"/>
      <c r="AB223" s="139"/>
      <c r="AC223" s="139"/>
      <c r="AD223" s="19"/>
      <c r="AE223" s="19"/>
      <c r="AF223" s="19"/>
      <c r="AG223" s="19"/>
      <c r="AH223" s="19"/>
      <c r="AI223" s="19"/>
      <c r="AJ223" s="19"/>
      <c r="AK223" s="140" t="s">
        <v>88</v>
      </c>
      <c r="AL223" s="140"/>
      <c r="AM223" s="140"/>
      <c r="AN223" s="140"/>
      <c r="AO223" s="140"/>
      <c r="AP223" s="140"/>
      <c r="AQ223" s="140"/>
      <c r="AR223" s="140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39">
        <v>3</v>
      </c>
      <c r="BE223" s="139"/>
      <c r="BF223" s="139"/>
      <c r="BG223" s="139"/>
      <c r="BH223" s="139"/>
      <c r="BI223" s="139"/>
      <c r="BJ223" s="139"/>
      <c r="BK223" s="13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39">
        <v>5</v>
      </c>
      <c r="BY223" s="139"/>
      <c r="BZ223" s="139"/>
      <c r="CA223" s="139"/>
      <c r="CB223" s="139"/>
      <c r="CC223" s="139"/>
      <c r="CD223" s="139"/>
      <c r="CE223" s="139"/>
      <c r="CF223" s="19"/>
      <c r="CG223" s="19"/>
      <c r="CH223" s="19"/>
      <c r="CI223" s="19"/>
      <c r="CJ223" s="19"/>
      <c r="CK223" s="19"/>
      <c r="CL223" s="19"/>
      <c r="CM223" s="140" t="s">
        <v>94</v>
      </c>
      <c r="CN223" s="140"/>
      <c r="CO223" s="140"/>
      <c r="CP223" s="140"/>
      <c r="CQ223" s="140"/>
      <c r="CR223" s="140"/>
      <c r="CS223" s="140"/>
      <c r="CT223" s="140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</row>
    <row r="224" spans="1:109" ht="15.5" customHeight="1" x14ac:dyDescent="0.2">
      <c r="A224" s="119"/>
      <c r="B224" s="61" t="str">
        <f>+CX208</f>
        <v>クラウドナインB</v>
      </c>
      <c r="C224" s="63"/>
      <c r="D224" s="63"/>
      <c r="E224" s="63"/>
      <c r="F224" s="63"/>
      <c r="G224" s="63"/>
      <c r="H224" s="63"/>
      <c r="I224" s="64"/>
      <c r="J224" s="17"/>
      <c r="K224" s="15"/>
      <c r="L224" s="15"/>
      <c r="M224" s="15"/>
      <c r="N224" s="15"/>
      <c r="O224" s="15"/>
      <c r="P224" s="57"/>
      <c r="Q224" s="15"/>
      <c r="R224" s="15"/>
      <c r="S224" s="15"/>
      <c r="T224" s="15"/>
      <c r="U224" s="14"/>
      <c r="V224" s="61" t="str">
        <f>+CX216</f>
        <v>下川ジュニアB</v>
      </c>
      <c r="W224" s="63"/>
      <c r="X224" s="63"/>
      <c r="Y224" s="63"/>
      <c r="Z224" s="63"/>
      <c r="AA224" s="63"/>
      <c r="AB224" s="63"/>
      <c r="AC224" s="64"/>
      <c r="AD224" s="118"/>
      <c r="AE224" s="19"/>
      <c r="AF224" s="19"/>
      <c r="AG224" s="19"/>
      <c r="AH224" s="19"/>
      <c r="AI224" s="29"/>
      <c r="AJ224" s="29"/>
      <c r="AK224" s="61" t="str">
        <f>+CX214</f>
        <v>吉岡スポ少B</v>
      </c>
      <c r="AL224" s="63"/>
      <c r="AM224" s="63"/>
      <c r="AN224" s="63"/>
      <c r="AO224" s="63"/>
      <c r="AP224" s="63"/>
      <c r="AQ224" s="63"/>
      <c r="AR224" s="64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19"/>
      <c r="BD224" s="61" t="str">
        <f>+CX212</f>
        <v>美土里小A</v>
      </c>
      <c r="BE224" s="63"/>
      <c r="BF224" s="63"/>
      <c r="BG224" s="63"/>
      <c r="BH224" s="63"/>
      <c r="BI224" s="63"/>
      <c r="BJ224" s="63"/>
      <c r="BK224" s="64"/>
      <c r="BL224" s="17"/>
      <c r="BM224" s="15"/>
      <c r="BN224" s="15"/>
      <c r="BO224" s="15"/>
      <c r="BP224" s="15"/>
      <c r="BQ224" s="15"/>
      <c r="BR224" s="57"/>
      <c r="BS224" s="15"/>
      <c r="BT224" s="15"/>
      <c r="BU224" s="15"/>
      <c r="BV224" s="15"/>
      <c r="BW224" s="14"/>
      <c r="BX224" s="61" t="str">
        <f>+CX216</f>
        <v>下川ジュニアB</v>
      </c>
      <c r="BY224" s="63"/>
      <c r="BZ224" s="63"/>
      <c r="CA224" s="63"/>
      <c r="CB224" s="63"/>
      <c r="CC224" s="63"/>
      <c r="CD224" s="63"/>
      <c r="CE224" s="64"/>
      <c r="CF224" s="118"/>
      <c r="CG224" s="19"/>
      <c r="CH224" s="19"/>
      <c r="CI224" s="19"/>
      <c r="CJ224" s="19"/>
      <c r="CK224" s="29"/>
      <c r="CL224" s="29"/>
      <c r="CM224" s="61" t="str">
        <f>+CX210</f>
        <v>笠懸・大間々VBC</v>
      </c>
      <c r="CN224" s="63"/>
      <c r="CO224" s="63"/>
      <c r="CP224" s="63"/>
      <c r="CQ224" s="63"/>
      <c r="CR224" s="63"/>
      <c r="CS224" s="63"/>
      <c r="CT224" s="64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</row>
    <row r="225" spans="1:109" ht="15.5" customHeight="1" x14ac:dyDescent="0.2">
      <c r="A225" s="119"/>
      <c r="B225" s="65"/>
      <c r="C225" s="66"/>
      <c r="D225" s="66"/>
      <c r="E225" s="66"/>
      <c r="F225" s="66"/>
      <c r="G225" s="66"/>
      <c r="H225" s="66"/>
      <c r="I225" s="67"/>
      <c r="J225" s="13"/>
      <c r="K225" s="19"/>
      <c r="L225" s="19"/>
      <c r="M225" s="19"/>
      <c r="N225" s="120" t="s">
        <v>5</v>
      </c>
      <c r="O225" s="121"/>
      <c r="P225" s="121"/>
      <c r="Q225" s="122"/>
      <c r="R225" s="19"/>
      <c r="S225" s="19"/>
      <c r="T225" s="19"/>
      <c r="U225" s="19"/>
      <c r="V225" s="65"/>
      <c r="W225" s="66"/>
      <c r="X225" s="66"/>
      <c r="Y225" s="66"/>
      <c r="Z225" s="66"/>
      <c r="AA225" s="66"/>
      <c r="AB225" s="66"/>
      <c r="AC225" s="67"/>
      <c r="AD225" s="118"/>
      <c r="AE225" s="19"/>
      <c r="AF225" s="29"/>
      <c r="AG225" s="29"/>
      <c r="AH225" s="29"/>
      <c r="AI225" s="29"/>
      <c r="AJ225" s="29"/>
      <c r="AK225" s="65"/>
      <c r="AL225" s="66"/>
      <c r="AM225" s="66"/>
      <c r="AN225" s="66"/>
      <c r="AO225" s="66"/>
      <c r="AP225" s="66"/>
      <c r="AQ225" s="66"/>
      <c r="AR225" s="67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19"/>
      <c r="BD225" s="65"/>
      <c r="BE225" s="66"/>
      <c r="BF225" s="66"/>
      <c r="BG225" s="66"/>
      <c r="BH225" s="66"/>
      <c r="BI225" s="66"/>
      <c r="BJ225" s="66"/>
      <c r="BK225" s="67"/>
      <c r="BL225" s="13"/>
      <c r="BM225" s="19"/>
      <c r="BN225" s="19"/>
      <c r="BO225" s="19"/>
      <c r="BP225" s="120" t="s">
        <v>96</v>
      </c>
      <c r="BQ225" s="121"/>
      <c r="BR225" s="121"/>
      <c r="BS225" s="122"/>
      <c r="BT225" s="19"/>
      <c r="BU225" s="19"/>
      <c r="BV225" s="19"/>
      <c r="BW225" s="19"/>
      <c r="BX225" s="65"/>
      <c r="BY225" s="66"/>
      <c r="BZ225" s="66"/>
      <c r="CA225" s="66"/>
      <c r="CB225" s="66"/>
      <c r="CC225" s="66"/>
      <c r="CD225" s="66"/>
      <c r="CE225" s="67"/>
      <c r="CF225" s="118"/>
      <c r="CG225" s="19"/>
      <c r="CH225" s="29"/>
      <c r="CI225" s="29"/>
      <c r="CJ225" s="29"/>
      <c r="CK225" s="29"/>
      <c r="CL225" s="29"/>
      <c r="CM225" s="65"/>
      <c r="CN225" s="66"/>
      <c r="CO225" s="66"/>
      <c r="CP225" s="66"/>
      <c r="CQ225" s="66"/>
      <c r="CR225" s="66"/>
      <c r="CS225" s="66"/>
      <c r="CT225" s="67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</row>
    <row r="226" spans="1:109" ht="15.5" customHeight="1" x14ac:dyDescent="0.2">
      <c r="A226" s="19"/>
      <c r="B226" s="126"/>
      <c r="C226" s="126"/>
      <c r="D226" s="126"/>
      <c r="E226" s="126"/>
      <c r="F226" s="126"/>
      <c r="G226" s="126"/>
      <c r="H226" s="126"/>
      <c r="I226" s="126"/>
      <c r="J226" s="29"/>
      <c r="K226" s="29"/>
      <c r="L226" s="29"/>
      <c r="M226" s="29"/>
      <c r="N226" s="123"/>
      <c r="O226" s="124"/>
      <c r="P226" s="124"/>
      <c r="Q226" s="125"/>
      <c r="R226" s="29"/>
      <c r="S226" s="29"/>
      <c r="T226" s="29"/>
      <c r="U226" s="19"/>
      <c r="V226" s="19"/>
      <c r="W226" s="19"/>
      <c r="X226" s="19"/>
      <c r="Y226" s="19"/>
      <c r="Z226" s="19"/>
      <c r="AA226" s="19"/>
      <c r="AB226" s="1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26"/>
      <c r="BE226" s="126"/>
      <c r="BF226" s="126"/>
      <c r="BG226" s="126"/>
      <c r="BH226" s="126"/>
      <c r="BI226" s="126"/>
      <c r="BJ226" s="126"/>
      <c r="BK226" s="126"/>
      <c r="BL226" s="29"/>
      <c r="BM226" s="29"/>
      <c r="BN226" s="29"/>
      <c r="BO226" s="29"/>
      <c r="BP226" s="123"/>
      <c r="BQ226" s="124"/>
      <c r="BR226" s="124"/>
      <c r="BS226" s="125"/>
      <c r="BT226" s="29"/>
      <c r="BU226" s="29"/>
      <c r="BV226" s="29"/>
      <c r="BW226" s="19"/>
      <c r="BX226" s="19"/>
      <c r="BY226" s="19"/>
      <c r="BZ226" s="19"/>
      <c r="CA226" s="19"/>
      <c r="CB226" s="19"/>
      <c r="CC226" s="19"/>
      <c r="CD226" s="1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</row>
    <row r="227" spans="1:109" ht="15.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</row>
    <row r="228" spans="1:109" ht="15.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9"/>
      <c r="N228" s="127">
        <v>2</v>
      </c>
      <c r="O228" s="20"/>
      <c r="P228" s="21" t="s">
        <v>0</v>
      </c>
      <c r="Q228" s="22"/>
      <c r="R228" s="130"/>
      <c r="S228" s="29"/>
      <c r="T228" s="2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9"/>
      <c r="AG228" s="29"/>
      <c r="AH228" s="29"/>
      <c r="AI228" s="29"/>
      <c r="AJ228" s="29"/>
      <c r="AK228" s="2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29"/>
      <c r="BP228" s="127">
        <v>2</v>
      </c>
      <c r="BQ228" s="20"/>
      <c r="BR228" s="21" t="s">
        <v>0</v>
      </c>
      <c r="BS228" s="22"/>
      <c r="BT228" s="130"/>
      <c r="BU228" s="29"/>
      <c r="BV228" s="2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29"/>
      <c r="CI228" s="29"/>
      <c r="CJ228" s="29"/>
      <c r="CK228" s="29"/>
      <c r="CL228" s="29"/>
      <c r="CM228" s="2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</row>
    <row r="229" spans="1:109" ht="15.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9"/>
      <c r="N229" s="128"/>
      <c r="O229" s="23"/>
      <c r="P229" s="29" t="s">
        <v>0</v>
      </c>
      <c r="Q229" s="24"/>
      <c r="R229" s="131"/>
      <c r="S229" s="29"/>
      <c r="T229" s="29"/>
      <c r="U229" s="19"/>
      <c r="V229" s="19"/>
      <c r="W229" s="19"/>
      <c r="X229" s="19"/>
      <c r="Y229" s="19"/>
      <c r="Z229" s="29"/>
      <c r="AA229" s="29"/>
      <c r="AB229" s="19"/>
      <c r="AC229" s="19"/>
      <c r="AD229" s="19"/>
      <c r="AE229" s="19"/>
      <c r="AF229" s="29"/>
      <c r="AG229" s="29"/>
      <c r="AH229" s="29"/>
      <c r="AI229" s="29"/>
      <c r="AJ229" s="29"/>
      <c r="AK229" s="2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29"/>
      <c r="BP229" s="128"/>
      <c r="BQ229" s="23"/>
      <c r="BR229" s="29" t="s">
        <v>0</v>
      </c>
      <c r="BS229" s="24"/>
      <c r="BT229" s="131"/>
      <c r="BU229" s="29"/>
      <c r="BV229" s="29"/>
      <c r="BW229" s="19"/>
      <c r="BX229" s="19"/>
      <c r="BY229" s="19"/>
      <c r="BZ229" s="19"/>
      <c r="CA229" s="19"/>
      <c r="CB229" s="29"/>
      <c r="CC229" s="29"/>
      <c r="CD229" s="19"/>
      <c r="CE229" s="19"/>
      <c r="CF229" s="19"/>
      <c r="CG229" s="19"/>
      <c r="CH229" s="29"/>
      <c r="CI229" s="29"/>
      <c r="CJ229" s="29"/>
      <c r="CK229" s="29"/>
      <c r="CL229" s="29"/>
      <c r="CM229" s="2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</row>
    <row r="230" spans="1:109" ht="15.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8"/>
      <c r="N230" s="129"/>
      <c r="O230" s="25"/>
      <c r="P230" s="26" t="s">
        <v>0</v>
      </c>
      <c r="Q230" s="27"/>
      <c r="R230" s="132"/>
      <c r="S230" s="29"/>
      <c r="T230" s="29"/>
      <c r="U230" s="19"/>
      <c r="V230" s="19"/>
      <c r="W230" s="19"/>
      <c r="X230" s="19"/>
      <c r="Y230" s="19"/>
      <c r="Z230" s="29"/>
      <c r="AA230" s="29"/>
      <c r="AB230" s="19"/>
      <c r="AC230" s="19"/>
      <c r="AD230" s="19"/>
      <c r="AE230" s="19"/>
      <c r="AF230" s="29"/>
      <c r="AG230" s="29"/>
      <c r="AH230" s="29"/>
      <c r="AI230" s="2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8"/>
      <c r="BP230" s="129"/>
      <c r="BQ230" s="25"/>
      <c r="BR230" s="26" t="s">
        <v>0</v>
      </c>
      <c r="BS230" s="27"/>
      <c r="BT230" s="132"/>
      <c r="BU230" s="29"/>
      <c r="BV230" s="29"/>
      <c r="BW230" s="19"/>
      <c r="BX230" s="19"/>
      <c r="BY230" s="19"/>
      <c r="BZ230" s="19"/>
      <c r="CA230" s="19"/>
      <c r="CB230" s="29"/>
      <c r="CC230" s="29"/>
      <c r="CD230" s="19"/>
      <c r="CE230" s="19"/>
      <c r="CF230" s="19"/>
      <c r="CG230" s="19"/>
      <c r="CH230" s="29"/>
      <c r="CI230" s="29"/>
      <c r="CJ230" s="29"/>
      <c r="CK230" s="2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</row>
    <row r="231" spans="1:109" ht="15.5" customHeight="1" x14ac:dyDescent="0.2">
      <c r="A231" s="19"/>
      <c r="B231" s="139">
        <v>2</v>
      </c>
      <c r="C231" s="139"/>
      <c r="D231" s="139"/>
      <c r="E231" s="139"/>
      <c r="F231" s="139"/>
      <c r="G231" s="139"/>
      <c r="H231" s="139"/>
      <c r="I231" s="13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39">
        <v>3</v>
      </c>
      <c r="W231" s="139"/>
      <c r="X231" s="139"/>
      <c r="Y231" s="139"/>
      <c r="Z231" s="139"/>
      <c r="AA231" s="139"/>
      <c r="AB231" s="139"/>
      <c r="AC231" s="139"/>
      <c r="AD231" s="19"/>
      <c r="AE231" s="19"/>
      <c r="AF231" s="19"/>
      <c r="AG231" s="19"/>
      <c r="AH231" s="19"/>
      <c r="AI231" s="19"/>
      <c r="AJ231" s="19"/>
      <c r="AK231" s="140" t="s">
        <v>87</v>
      </c>
      <c r="AL231" s="140"/>
      <c r="AM231" s="140"/>
      <c r="AN231" s="140"/>
      <c r="AO231" s="140"/>
      <c r="AP231" s="140"/>
      <c r="AQ231" s="140"/>
      <c r="AR231" s="140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39">
        <v>1</v>
      </c>
      <c r="BE231" s="139"/>
      <c r="BF231" s="139"/>
      <c r="BG231" s="139"/>
      <c r="BH231" s="139"/>
      <c r="BI231" s="139"/>
      <c r="BJ231" s="139"/>
      <c r="BK231" s="13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39">
        <v>4</v>
      </c>
      <c r="BY231" s="139"/>
      <c r="BZ231" s="139"/>
      <c r="CA231" s="139"/>
      <c r="CB231" s="139"/>
      <c r="CC231" s="139"/>
      <c r="CD231" s="139"/>
      <c r="CE231" s="139"/>
      <c r="CF231" s="19"/>
      <c r="CG231" s="19"/>
      <c r="CH231" s="19"/>
      <c r="CI231" s="19"/>
      <c r="CJ231" s="19"/>
      <c r="CK231" s="19"/>
      <c r="CL231" s="19"/>
      <c r="CM231" s="140" t="s">
        <v>91</v>
      </c>
      <c r="CN231" s="140"/>
      <c r="CO231" s="140"/>
      <c r="CP231" s="140"/>
      <c r="CQ231" s="140"/>
      <c r="CR231" s="140"/>
      <c r="CS231" s="140"/>
      <c r="CT231" s="140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</row>
    <row r="232" spans="1:109" ht="15.5" customHeight="1" x14ac:dyDescent="0.2">
      <c r="A232" s="119"/>
      <c r="B232" s="61" t="str">
        <f>+CX210</f>
        <v>笠懸・大間々VBC</v>
      </c>
      <c r="C232" s="63"/>
      <c r="D232" s="63"/>
      <c r="E232" s="63"/>
      <c r="F232" s="63"/>
      <c r="G232" s="63"/>
      <c r="H232" s="63"/>
      <c r="I232" s="64"/>
      <c r="J232" s="17"/>
      <c r="K232" s="15"/>
      <c r="L232" s="15"/>
      <c r="M232" s="15"/>
      <c r="N232" s="15"/>
      <c r="O232" s="14"/>
      <c r="P232" s="33"/>
      <c r="Q232" s="15"/>
      <c r="R232" s="15"/>
      <c r="S232" s="15"/>
      <c r="T232" s="15"/>
      <c r="U232" s="14"/>
      <c r="V232" s="61" t="str">
        <f>+CX212</f>
        <v>美土里小A</v>
      </c>
      <c r="W232" s="63"/>
      <c r="X232" s="63"/>
      <c r="Y232" s="63"/>
      <c r="Z232" s="63"/>
      <c r="AA232" s="63"/>
      <c r="AB232" s="63"/>
      <c r="AC232" s="64"/>
      <c r="AD232" s="118"/>
      <c r="AE232" s="19"/>
      <c r="AF232" s="19"/>
      <c r="AG232" s="19"/>
      <c r="AH232" s="19"/>
      <c r="AI232" s="29"/>
      <c r="AJ232" s="29"/>
      <c r="AK232" s="61" t="str">
        <f>+CX208</f>
        <v>クラウドナインB</v>
      </c>
      <c r="AL232" s="63"/>
      <c r="AM232" s="63"/>
      <c r="AN232" s="63"/>
      <c r="AO232" s="63"/>
      <c r="AP232" s="63"/>
      <c r="AQ232" s="63"/>
      <c r="AR232" s="64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19"/>
      <c r="BD232" s="61" t="str">
        <f>+CX208</f>
        <v>クラウドナインB</v>
      </c>
      <c r="BE232" s="63"/>
      <c r="BF232" s="63"/>
      <c r="BG232" s="63"/>
      <c r="BH232" s="63"/>
      <c r="BI232" s="63"/>
      <c r="BJ232" s="63"/>
      <c r="BK232" s="64"/>
      <c r="BL232" s="17"/>
      <c r="BM232" s="15"/>
      <c r="BN232" s="15"/>
      <c r="BO232" s="15"/>
      <c r="BP232" s="15"/>
      <c r="BQ232" s="14"/>
      <c r="BR232" s="33"/>
      <c r="BS232" s="15"/>
      <c r="BT232" s="15"/>
      <c r="BU232" s="15"/>
      <c r="BV232" s="15"/>
      <c r="BW232" s="14"/>
      <c r="BX232" s="61" t="str">
        <f>+CX214</f>
        <v>吉岡スポ少B</v>
      </c>
      <c r="BY232" s="63"/>
      <c r="BZ232" s="63"/>
      <c r="CA232" s="63"/>
      <c r="CB232" s="63"/>
      <c r="CC232" s="63"/>
      <c r="CD232" s="63"/>
      <c r="CE232" s="64"/>
      <c r="CF232" s="118"/>
      <c r="CG232" s="19"/>
      <c r="CH232" s="19"/>
      <c r="CI232" s="19"/>
      <c r="CJ232" s="19"/>
      <c r="CK232" s="29"/>
      <c r="CL232" s="29"/>
      <c r="CM232" s="61" t="str">
        <f>+CX212</f>
        <v>美土里小A</v>
      </c>
      <c r="CN232" s="63"/>
      <c r="CO232" s="63"/>
      <c r="CP232" s="63"/>
      <c r="CQ232" s="63"/>
      <c r="CR232" s="63"/>
      <c r="CS232" s="63"/>
      <c r="CT232" s="64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</row>
    <row r="233" spans="1:109" ht="15.5" customHeight="1" x14ac:dyDescent="0.2">
      <c r="A233" s="119"/>
      <c r="B233" s="65"/>
      <c r="C233" s="66"/>
      <c r="D233" s="66"/>
      <c r="E233" s="66"/>
      <c r="F233" s="66"/>
      <c r="G233" s="66"/>
      <c r="H233" s="66"/>
      <c r="I233" s="67"/>
      <c r="J233" s="13"/>
      <c r="K233" s="19"/>
      <c r="L233" s="19"/>
      <c r="M233" s="19"/>
      <c r="N233" s="120" t="s">
        <v>6</v>
      </c>
      <c r="O233" s="121"/>
      <c r="P233" s="121"/>
      <c r="Q233" s="122"/>
      <c r="R233" s="19"/>
      <c r="S233" s="19"/>
      <c r="T233" s="19"/>
      <c r="U233" s="19"/>
      <c r="V233" s="65"/>
      <c r="W233" s="66"/>
      <c r="X233" s="66"/>
      <c r="Y233" s="66"/>
      <c r="Z233" s="66"/>
      <c r="AA233" s="66"/>
      <c r="AB233" s="66"/>
      <c r="AC233" s="67"/>
      <c r="AD233" s="118"/>
      <c r="AE233" s="19"/>
      <c r="AF233" s="29"/>
      <c r="AG233" s="29"/>
      <c r="AH233" s="29"/>
      <c r="AI233" s="29"/>
      <c r="AJ233" s="29"/>
      <c r="AK233" s="65"/>
      <c r="AL233" s="66"/>
      <c r="AM233" s="66"/>
      <c r="AN233" s="66"/>
      <c r="AO233" s="66"/>
      <c r="AP233" s="66"/>
      <c r="AQ233" s="66"/>
      <c r="AR233" s="67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19"/>
      <c r="BD233" s="65"/>
      <c r="BE233" s="66"/>
      <c r="BF233" s="66"/>
      <c r="BG233" s="66"/>
      <c r="BH233" s="66"/>
      <c r="BI233" s="66"/>
      <c r="BJ233" s="66"/>
      <c r="BK233" s="67"/>
      <c r="BL233" s="13"/>
      <c r="BM233" s="19"/>
      <c r="BN233" s="19"/>
      <c r="BO233" s="19"/>
      <c r="BP233" s="120" t="s">
        <v>97</v>
      </c>
      <c r="BQ233" s="121"/>
      <c r="BR233" s="121"/>
      <c r="BS233" s="122"/>
      <c r="BT233" s="19"/>
      <c r="BU233" s="19"/>
      <c r="BV233" s="19"/>
      <c r="BW233" s="19"/>
      <c r="BX233" s="65"/>
      <c r="BY233" s="66"/>
      <c r="BZ233" s="66"/>
      <c r="CA233" s="66"/>
      <c r="CB233" s="66"/>
      <c r="CC233" s="66"/>
      <c r="CD233" s="66"/>
      <c r="CE233" s="67"/>
      <c r="CF233" s="118"/>
      <c r="CG233" s="19"/>
      <c r="CH233" s="29"/>
      <c r="CI233" s="29"/>
      <c r="CJ233" s="29"/>
      <c r="CK233" s="29"/>
      <c r="CL233" s="29"/>
      <c r="CM233" s="65"/>
      <c r="CN233" s="66"/>
      <c r="CO233" s="66"/>
      <c r="CP233" s="66"/>
      <c r="CQ233" s="66"/>
      <c r="CR233" s="66"/>
      <c r="CS233" s="66"/>
      <c r="CT233" s="67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</row>
    <row r="234" spans="1:109" ht="15.5" customHeight="1" x14ac:dyDescent="0.2">
      <c r="A234" s="19"/>
      <c r="B234" s="126"/>
      <c r="C234" s="126"/>
      <c r="D234" s="126"/>
      <c r="E234" s="126"/>
      <c r="F234" s="126"/>
      <c r="G234" s="126"/>
      <c r="H234" s="126"/>
      <c r="I234" s="126"/>
      <c r="J234" s="29"/>
      <c r="K234" s="29"/>
      <c r="L234" s="29"/>
      <c r="M234" s="29"/>
      <c r="N234" s="123"/>
      <c r="O234" s="124"/>
      <c r="P234" s="124"/>
      <c r="Q234" s="125"/>
      <c r="R234" s="29"/>
      <c r="S234" s="29"/>
      <c r="T234" s="29"/>
      <c r="U234" s="19"/>
      <c r="V234" s="19"/>
      <c r="W234" s="19"/>
      <c r="X234" s="19"/>
      <c r="Y234" s="19"/>
      <c r="Z234" s="19"/>
      <c r="AA234" s="19"/>
      <c r="AB234" s="1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26"/>
      <c r="BE234" s="126"/>
      <c r="BF234" s="126"/>
      <c r="BG234" s="126"/>
      <c r="BH234" s="126"/>
      <c r="BI234" s="126"/>
      <c r="BJ234" s="126"/>
      <c r="BK234" s="126"/>
      <c r="BL234" s="29"/>
      <c r="BM234" s="29"/>
      <c r="BN234" s="29"/>
      <c r="BO234" s="29"/>
      <c r="BP234" s="123"/>
      <c r="BQ234" s="124"/>
      <c r="BR234" s="124"/>
      <c r="BS234" s="125"/>
      <c r="BT234" s="29"/>
      <c r="BU234" s="29"/>
      <c r="BV234" s="29"/>
      <c r="BW234" s="19"/>
      <c r="BX234" s="19"/>
      <c r="BY234" s="19"/>
      <c r="BZ234" s="19"/>
      <c r="CA234" s="19"/>
      <c r="CB234" s="19"/>
      <c r="CC234" s="19"/>
      <c r="CD234" s="1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</row>
    <row r="235" spans="1:109" ht="15.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</row>
    <row r="236" spans="1:109" ht="15.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29"/>
      <c r="K236" s="29"/>
      <c r="L236" s="29"/>
      <c r="M236" s="29"/>
      <c r="N236" s="127">
        <v>2</v>
      </c>
      <c r="O236" s="20"/>
      <c r="P236" s="21" t="s">
        <v>0</v>
      </c>
      <c r="Q236" s="22"/>
      <c r="R236" s="130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29"/>
      <c r="BM236" s="29"/>
      <c r="BN236" s="29"/>
      <c r="BO236" s="29"/>
      <c r="BP236" s="127">
        <v>2</v>
      </c>
      <c r="BQ236" s="20"/>
      <c r="BR236" s="21" t="s">
        <v>0</v>
      </c>
      <c r="BS236" s="22"/>
      <c r="BT236" s="130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</row>
    <row r="237" spans="1:109" ht="15.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29"/>
      <c r="K237" s="29"/>
      <c r="L237" s="29"/>
      <c r="M237" s="29"/>
      <c r="N237" s="128"/>
      <c r="O237" s="23"/>
      <c r="P237" s="29" t="s">
        <v>0</v>
      </c>
      <c r="Q237" s="24"/>
      <c r="R237" s="131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29"/>
      <c r="BM237" s="29"/>
      <c r="BN237" s="29"/>
      <c r="BO237" s="29"/>
      <c r="BP237" s="128"/>
      <c r="BQ237" s="23"/>
      <c r="BR237" s="29" t="s">
        <v>0</v>
      </c>
      <c r="BS237" s="24"/>
      <c r="BT237" s="131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</row>
    <row r="238" spans="1:109" ht="15.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29"/>
      <c r="K238" s="29"/>
      <c r="L238" s="29"/>
      <c r="M238" s="29"/>
      <c r="N238" s="129"/>
      <c r="O238" s="25"/>
      <c r="P238" s="26" t="s">
        <v>0</v>
      </c>
      <c r="Q238" s="27"/>
      <c r="R238" s="132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29"/>
      <c r="BM238" s="29"/>
      <c r="BN238" s="29"/>
      <c r="BO238" s="29"/>
      <c r="BP238" s="129"/>
      <c r="BQ238" s="25"/>
      <c r="BR238" s="26" t="s">
        <v>0</v>
      </c>
      <c r="BS238" s="27"/>
      <c r="BT238" s="132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</row>
    <row r="239" spans="1:109" ht="15.5" customHeight="1" x14ac:dyDescent="0.2">
      <c r="A239" s="19"/>
      <c r="B239" s="139">
        <v>4</v>
      </c>
      <c r="C239" s="139"/>
      <c r="D239" s="139"/>
      <c r="E239" s="139"/>
      <c r="F239" s="139"/>
      <c r="G239" s="139"/>
      <c r="H239" s="139"/>
      <c r="I239" s="13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39">
        <v>5</v>
      </c>
      <c r="W239" s="139"/>
      <c r="X239" s="139"/>
      <c r="Y239" s="139"/>
      <c r="Z239" s="139"/>
      <c r="AA239" s="139"/>
      <c r="AB239" s="139"/>
      <c r="AC239" s="139"/>
      <c r="AD239" s="19"/>
      <c r="AE239" s="19"/>
      <c r="AF239" s="19"/>
      <c r="AG239" s="19"/>
      <c r="AH239" s="19"/>
      <c r="AI239" s="19"/>
      <c r="AJ239" s="19"/>
      <c r="AK239" s="140" t="s">
        <v>86</v>
      </c>
      <c r="AL239" s="140"/>
      <c r="AM239" s="140"/>
      <c r="AN239" s="140"/>
      <c r="AO239" s="140"/>
      <c r="AP239" s="140"/>
      <c r="AQ239" s="140"/>
      <c r="AR239" s="140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39">
        <v>2</v>
      </c>
      <c r="BE239" s="139"/>
      <c r="BF239" s="139"/>
      <c r="BG239" s="139"/>
      <c r="BH239" s="139"/>
      <c r="BI239" s="139"/>
      <c r="BJ239" s="139"/>
      <c r="BK239" s="13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39">
        <v>5</v>
      </c>
      <c r="BY239" s="139"/>
      <c r="BZ239" s="139"/>
      <c r="CA239" s="139"/>
      <c r="CB239" s="139"/>
      <c r="CC239" s="139"/>
      <c r="CD239" s="139"/>
      <c r="CE239" s="139"/>
      <c r="CF239" s="19"/>
      <c r="CG239" s="19"/>
      <c r="CH239" s="19"/>
      <c r="CI239" s="19"/>
      <c r="CJ239" s="19"/>
      <c r="CK239" s="19"/>
      <c r="CL239" s="19"/>
      <c r="CM239" s="140" t="s">
        <v>88</v>
      </c>
      <c r="CN239" s="140"/>
      <c r="CO239" s="140"/>
      <c r="CP239" s="140"/>
      <c r="CQ239" s="140"/>
      <c r="CR239" s="140"/>
      <c r="CS239" s="140"/>
      <c r="CT239" s="140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</row>
    <row r="240" spans="1:109" ht="15.5" customHeight="1" x14ac:dyDescent="0.2">
      <c r="A240" s="119"/>
      <c r="B240" s="61" t="str">
        <f>+CX214</f>
        <v>吉岡スポ少B</v>
      </c>
      <c r="C240" s="63"/>
      <c r="D240" s="63"/>
      <c r="E240" s="63"/>
      <c r="F240" s="63"/>
      <c r="G240" s="63"/>
      <c r="H240" s="63"/>
      <c r="I240" s="64"/>
      <c r="J240" s="17"/>
      <c r="K240" s="15"/>
      <c r="L240" s="15"/>
      <c r="M240" s="15"/>
      <c r="N240" s="15"/>
      <c r="O240" s="15"/>
      <c r="P240" s="57"/>
      <c r="Q240" s="15"/>
      <c r="R240" s="15"/>
      <c r="S240" s="15"/>
      <c r="T240" s="15"/>
      <c r="U240" s="14"/>
      <c r="V240" s="61" t="str">
        <f>+CX216</f>
        <v>下川ジュニアB</v>
      </c>
      <c r="W240" s="63"/>
      <c r="X240" s="63"/>
      <c r="Y240" s="63"/>
      <c r="Z240" s="63"/>
      <c r="AA240" s="63"/>
      <c r="AB240" s="63"/>
      <c r="AC240" s="64"/>
      <c r="AD240" s="118"/>
      <c r="AE240" s="19"/>
      <c r="AF240" s="19"/>
      <c r="AG240" s="19"/>
      <c r="AH240" s="19"/>
      <c r="AI240" s="29"/>
      <c r="AJ240" s="29"/>
      <c r="AK240" s="61" t="str">
        <f>+CX212</f>
        <v>美土里小A</v>
      </c>
      <c r="AL240" s="63"/>
      <c r="AM240" s="63"/>
      <c r="AN240" s="63"/>
      <c r="AO240" s="63"/>
      <c r="AP240" s="63"/>
      <c r="AQ240" s="63"/>
      <c r="AR240" s="64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19"/>
      <c r="BD240" s="61" t="str">
        <f>+CX210</f>
        <v>笠懸・大間々VBC</v>
      </c>
      <c r="BE240" s="63"/>
      <c r="BF240" s="63"/>
      <c r="BG240" s="63"/>
      <c r="BH240" s="63"/>
      <c r="BI240" s="63"/>
      <c r="BJ240" s="63"/>
      <c r="BK240" s="64"/>
      <c r="BL240" s="17"/>
      <c r="BM240" s="15"/>
      <c r="BN240" s="15"/>
      <c r="BO240" s="15"/>
      <c r="BP240" s="15"/>
      <c r="BQ240" s="14"/>
      <c r="BR240" s="33"/>
      <c r="BS240" s="15"/>
      <c r="BT240" s="15"/>
      <c r="BU240" s="15"/>
      <c r="BV240" s="15"/>
      <c r="BW240" s="14"/>
      <c r="BX240" s="61" t="str">
        <f>+CX216</f>
        <v>下川ジュニアB</v>
      </c>
      <c r="BY240" s="63"/>
      <c r="BZ240" s="63"/>
      <c r="CA240" s="63"/>
      <c r="CB240" s="63"/>
      <c r="CC240" s="63"/>
      <c r="CD240" s="63"/>
      <c r="CE240" s="64"/>
      <c r="CF240" s="118"/>
      <c r="CG240" s="19"/>
      <c r="CH240" s="19"/>
      <c r="CI240" s="19"/>
      <c r="CJ240" s="19"/>
      <c r="CK240" s="29"/>
      <c r="CL240" s="29"/>
      <c r="CM240" s="61" t="str">
        <f>+CX214</f>
        <v>吉岡スポ少B</v>
      </c>
      <c r="CN240" s="63"/>
      <c r="CO240" s="63"/>
      <c r="CP240" s="63"/>
      <c r="CQ240" s="63"/>
      <c r="CR240" s="63"/>
      <c r="CS240" s="63"/>
      <c r="CT240" s="64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</row>
    <row r="241" spans="1:109" ht="15.5" customHeight="1" x14ac:dyDescent="0.2">
      <c r="A241" s="119"/>
      <c r="B241" s="65"/>
      <c r="C241" s="66"/>
      <c r="D241" s="66"/>
      <c r="E241" s="66"/>
      <c r="F241" s="66"/>
      <c r="G241" s="66"/>
      <c r="H241" s="66"/>
      <c r="I241" s="67"/>
      <c r="J241" s="13"/>
      <c r="K241" s="19"/>
      <c r="L241" s="19"/>
      <c r="M241" s="19"/>
      <c r="N241" s="120" t="s">
        <v>7</v>
      </c>
      <c r="O241" s="121"/>
      <c r="P241" s="121"/>
      <c r="Q241" s="122"/>
      <c r="R241" s="19"/>
      <c r="S241" s="19"/>
      <c r="T241" s="19"/>
      <c r="U241" s="19"/>
      <c r="V241" s="65"/>
      <c r="W241" s="66"/>
      <c r="X241" s="66"/>
      <c r="Y241" s="66"/>
      <c r="Z241" s="66"/>
      <c r="AA241" s="66"/>
      <c r="AB241" s="66"/>
      <c r="AC241" s="67"/>
      <c r="AD241" s="118"/>
      <c r="AE241" s="19"/>
      <c r="AF241" s="29"/>
      <c r="AG241" s="29"/>
      <c r="AH241" s="29"/>
      <c r="AI241" s="29"/>
      <c r="AJ241" s="29"/>
      <c r="AK241" s="65"/>
      <c r="AL241" s="66"/>
      <c r="AM241" s="66"/>
      <c r="AN241" s="66"/>
      <c r="AO241" s="66"/>
      <c r="AP241" s="66"/>
      <c r="AQ241" s="66"/>
      <c r="AR241" s="67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19"/>
      <c r="BD241" s="65"/>
      <c r="BE241" s="66"/>
      <c r="BF241" s="66"/>
      <c r="BG241" s="66"/>
      <c r="BH241" s="66"/>
      <c r="BI241" s="66"/>
      <c r="BJ241" s="66"/>
      <c r="BK241" s="67"/>
      <c r="BL241" s="13"/>
      <c r="BM241" s="19"/>
      <c r="BN241" s="19"/>
      <c r="BO241" s="19"/>
      <c r="BP241" s="120" t="s">
        <v>98</v>
      </c>
      <c r="BQ241" s="121"/>
      <c r="BR241" s="121"/>
      <c r="BS241" s="122"/>
      <c r="BT241" s="19"/>
      <c r="BU241" s="19"/>
      <c r="BV241" s="19"/>
      <c r="BW241" s="19"/>
      <c r="BX241" s="65"/>
      <c r="BY241" s="66"/>
      <c r="BZ241" s="66"/>
      <c r="CA241" s="66"/>
      <c r="CB241" s="66"/>
      <c r="CC241" s="66"/>
      <c r="CD241" s="66"/>
      <c r="CE241" s="67"/>
      <c r="CF241" s="118"/>
      <c r="CG241" s="19"/>
      <c r="CH241" s="29"/>
      <c r="CI241" s="29"/>
      <c r="CJ241" s="29"/>
      <c r="CK241" s="29"/>
      <c r="CL241" s="29"/>
      <c r="CM241" s="65"/>
      <c r="CN241" s="66"/>
      <c r="CO241" s="66"/>
      <c r="CP241" s="66"/>
      <c r="CQ241" s="66"/>
      <c r="CR241" s="66"/>
      <c r="CS241" s="66"/>
      <c r="CT241" s="67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</row>
    <row r="242" spans="1:109" ht="15.5" customHeight="1" x14ac:dyDescent="0.2">
      <c r="A242" s="19"/>
      <c r="B242" s="126"/>
      <c r="C242" s="126"/>
      <c r="D242" s="126"/>
      <c r="E242" s="126"/>
      <c r="F242" s="126"/>
      <c r="G242" s="126"/>
      <c r="H242" s="126"/>
      <c r="I242" s="126"/>
      <c r="J242" s="29"/>
      <c r="K242" s="29"/>
      <c r="L242" s="29"/>
      <c r="M242" s="29"/>
      <c r="N242" s="123"/>
      <c r="O242" s="124"/>
      <c r="P242" s="124"/>
      <c r="Q242" s="125"/>
      <c r="R242" s="29"/>
      <c r="S242" s="29"/>
      <c r="T242" s="29"/>
      <c r="U242" s="19"/>
      <c r="V242" s="19"/>
      <c r="W242" s="19"/>
      <c r="X242" s="19"/>
      <c r="Y242" s="19"/>
      <c r="Z242" s="19"/>
      <c r="AA242" s="19"/>
      <c r="AB242" s="1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26"/>
      <c r="BE242" s="126"/>
      <c r="BF242" s="126"/>
      <c r="BG242" s="126"/>
      <c r="BH242" s="126"/>
      <c r="BI242" s="126"/>
      <c r="BJ242" s="126"/>
      <c r="BK242" s="126"/>
      <c r="BL242" s="29"/>
      <c r="BM242" s="29"/>
      <c r="BN242" s="29"/>
      <c r="BO242" s="29"/>
      <c r="BP242" s="123"/>
      <c r="BQ242" s="124"/>
      <c r="BR242" s="124"/>
      <c r="BS242" s="125"/>
      <c r="BT242" s="29"/>
      <c r="BU242" s="29"/>
      <c r="BV242" s="29"/>
      <c r="BW242" s="19"/>
      <c r="BX242" s="19"/>
      <c r="BY242" s="19"/>
      <c r="BZ242" s="19"/>
      <c r="CA242" s="19"/>
      <c r="CB242" s="19"/>
      <c r="CC242" s="19"/>
      <c r="CD242" s="1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</row>
    <row r="243" spans="1:109" ht="15.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</row>
    <row r="244" spans="1:109" ht="15.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29"/>
      <c r="K244" s="29"/>
      <c r="L244" s="29"/>
      <c r="M244" s="29"/>
      <c r="N244" s="127">
        <v>2</v>
      </c>
      <c r="O244" s="20"/>
      <c r="P244" s="21" t="s">
        <v>0</v>
      </c>
      <c r="Q244" s="22"/>
      <c r="R244" s="130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29"/>
      <c r="BM244" s="29"/>
      <c r="BN244" s="29"/>
      <c r="BO244" s="29"/>
      <c r="BP244" s="127">
        <v>2</v>
      </c>
      <c r="BQ244" s="20"/>
      <c r="BR244" s="21" t="s">
        <v>0</v>
      </c>
      <c r="BS244" s="22"/>
      <c r="BT244" s="130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</row>
    <row r="245" spans="1:109" ht="15.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29"/>
      <c r="K245" s="29"/>
      <c r="L245" s="29"/>
      <c r="M245" s="29"/>
      <c r="N245" s="128"/>
      <c r="O245" s="23"/>
      <c r="P245" s="29" t="s">
        <v>0</v>
      </c>
      <c r="Q245" s="24"/>
      <c r="R245" s="131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29"/>
      <c r="BM245" s="29"/>
      <c r="BN245" s="29"/>
      <c r="BO245" s="29"/>
      <c r="BP245" s="128"/>
      <c r="BQ245" s="23"/>
      <c r="BR245" s="29" t="s">
        <v>0</v>
      </c>
      <c r="BS245" s="24"/>
      <c r="BT245" s="131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</row>
    <row r="246" spans="1:109" ht="15.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29"/>
      <c r="K246" s="29"/>
      <c r="L246" s="29"/>
      <c r="M246" s="29"/>
      <c r="N246" s="129"/>
      <c r="O246" s="25"/>
      <c r="P246" s="26" t="s">
        <v>0</v>
      </c>
      <c r="Q246" s="27"/>
      <c r="R246" s="132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29"/>
      <c r="BM246" s="29"/>
      <c r="BN246" s="29"/>
      <c r="BO246" s="29"/>
      <c r="BP246" s="129"/>
      <c r="BQ246" s="25"/>
      <c r="BR246" s="26" t="s">
        <v>0</v>
      </c>
      <c r="BS246" s="27"/>
      <c r="BT246" s="132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</row>
    <row r="247" spans="1:109" ht="15.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</row>
    <row r="248" spans="1:109" ht="15.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</row>
    <row r="249" spans="1:109" ht="15.5" customHeight="1" x14ac:dyDescent="0.2">
      <c r="A249" s="19"/>
      <c r="B249" s="31"/>
      <c r="C249" s="31"/>
      <c r="D249" s="31"/>
      <c r="E249" s="31"/>
      <c r="F249" s="133" t="s">
        <v>22</v>
      </c>
      <c r="G249" s="133"/>
      <c r="H249" s="133"/>
      <c r="I249" s="133"/>
      <c r="J249" s="133"/>
      <c r="K249" s="133"/>
      <c r="L249" s="133"/>
      <c r="M249" s="133"/>
      <c r="N249" s="30"/>
      <c r="O249" s="133" t="s">
        <v>21</v>
      </c>
      <c r="P249" s="133"/>
      <c r="Q249" s="133"/>
      <c r="R249" s="133"/>
      <c r="S249" s="133"/>
      <c r="T249" s="133"/>
      <c r="U249" s="133"/>
      <c r="V249" s="133"/>
      <c r="W249" s="30"/>
      <c r="X249" s="133" t="s">
        <v>23</v>
      </c>
      <c r="Y249" s="133"/>
      <c r="Z249" s="133"/>
      <c r="AA249" s="133"/>
      <c r="AB249" s="133"/>
      <c r="AC249" s="133"/>
      <c r="AD249" s="133"/>
      <c r="AE249" s="133"/>
      <c r="AF249" s="29"/>
      <c r="AG249" s="29"/>
      <c r="AH249" s="29"/>
      <c r="AI249" s="29"/>
      <c r="AJ249" s="29"/>
      <c r="AK249" s="29"/>
      <c r="AL249" s="2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</row>
    <row r="250" spans="1:109" ht="15.5" customHeight="1" x14ac:dyDescent="0.2">
      <c r="A250" s="19"/>
      <c r="B250" s="31"/>
      <c r="C250" s="31"/>
      <c r="D250" s="31"/>
      <c r="E250" s="31"/>
      <c r="F250" s="133"/>
      <c r="G250" s="133"/>
      <c r="H250" s="133"/>
      <c r="I250" s="133"/>
      <c r="J250" s="133"/>
      <c r="K250" s="133"/>
      <c r="L250" s="133"/>
      <c r="M250" s="133"/>
      <c r="N250" s="30"/>
      <c r="O250" s="133"/>
      <c r="P250" s="133"/>
      <c r="Q250" s="133"/>
      <c r="R250" s="133"/>
      <c r="S250" s="133"/>
      <c r="T250" s="133"/>
      <c r="U250" s="133"/>
      <c r="V250" s="133"/>
      <c r="W250" s="30"/>
      <c r="X250" s="133"/>
      <c r="Y250" s="133"/>
      <c r="Z250" s="133"/>
      <c r="AA250" s="133"/>
      <c r="AB250" s="133"/>
      <c r="AC250" s="133"/>
      <c r="AD250" s="133"/>
      <c r="AE250" s="133"/>
      <c r="AF250" s="29"/>
      <c r="AG250" s="29"/>
      <c r="AH250" s="29"/>
      <c r="AI250" s="29"/>
      <c r="AJ250" s="29"/>
      <c r="AK250" s="29"/>
      <c r="AL250" s="2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</row>
    <row r="251" spans="1:109" ht="15.5" customHeight="1" x14ac:dyDescent="0.2">
      <c r="A251" s="19"/>
      <c r="B251" s="104">
        <v>5</v>
      </c>
      <c r="C251" s="104"/>
      <c r="D251" s="104" t="s">
        <v>104</v>
      </c>
      <c r="E251" s="105"/>
      <c r="F251" s="134"/>
      <c r="G251" s="135"/>
      <c r="H251" s="135"/>
      <c r="I251" s="135"/>
      <c r="J251" s="135"/>
      <c r="K251" s="135"/>
      <c r="L251" s="135"/>
      <c r="M251" s="136"/>
      <c r="N251" s="19"/>
      <c r="O251" s="134"/>
      <c r="P251" s="135"/>
      <c r="Q251" s="135"/>
      <c r="R251" s="135"/>
      <c r="S251" s="135"/>
      <c r="T251" s="135"/>
      <c r="U251" s="135"/>
      <c r="V251" s="136"/>
      <c r="W251" s="19"/>
      <c r="X251" s="134"/>
      <c r="Y251" s="135"/>
      <c r="Z251" s="135"/>
      <c r="AA251" s="135"/>
      <c r="AB251" s="135"/>
      <c r="AC251" s="135"/>
      <c r="AD251" s="135"/>
      <c r="AE251" s="136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</row>
    <row r="252" spans="1:109" ht="15.5" customHeight="1" x14ac:dyDescent="0.2">
      <c r="A252" s="19"/>
      <c r="B252" s="104"/>
      <c r="C252" s="104"/>
      <c r="D252" s="104"/>
      <c r="E252" s="105"/>
      <c r="F252" s="137"/>
      <c r="G252" s="91"/>
      <c r="H252" s="91"/>
      <c r="I252" s="91"/>
      <c r="J252" s="91"/>
      <c r="K252" s="91"/>
      <c r="L252" s="91"/>
      <c r="M252" s="138"/>
      <c r="N252" s="19"/>
      <c r="O252" s="137"/>
      <c r="P252" s="91"/>
      <c r="Q252" s="91"/>
      <c r="R252" s="91"/>
      <c r="S252" s="91"/>
      <c r="T252" s="91"/>
      <c r="U252" s="91"/>
      <c r="V252" s="138"/>
      <c r="W252" s="19"/>
      <c r="X252" s="137"/>
      <c r="Y252" s="91"/>
      <c r="Z252" s="91"/>
      <c r="AA252" s="91"/>
      <c r="AB252" s="91"/>
      <c r="AC252" s="91"/>
      <c r="AD252" s="91"/>
      <c r="AE252" s="138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</row>
    <row r="253" spans="1:109" ht="15.5" customHeight="1" x14ac:dyDescent="0.2">
      <c r="A253" s="143" t="s">
        <v>20</v>
      </c>
      <c r="B253" s="143"/>
      <c r="C253" s="143"/>
      <c r="D253" s="143"/>
      <c r="E253" s="141" t="s">
        <v>100</v>
      </c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 t="s">
        <v>85</v>
      </c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  <c r="CC253" s="141"/>
      <c r="CD253" s="144" t="s">
        <v>101</v>
      </c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44"/>
      <c r="CO253" s="144"/>
      <c r="CP253" s="144"/>
      <c r="CQ253" s="144"/>
      <c r="CR253" s="144"/>
      <c r="CS253" s="144"/>
      <c r="CT253" s="144"/>
      <c r="CU253" s="144"/>
    </row>
    <row r="254" spans="1:109" ht="15.5" customHeight="1" x14ac:dyDescent="0.2">
      <c r="A254" s="143"/>
      <c r="B254" s="143"/>
      <c r="C254" s="143"/>
      <c r="D254" s="143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44"/>
      <c r="CO254" s="144"/>
      <c r="CP254" s="144"/>
      <c r="CQ254" s="144"/>
      <c r="CR254" s="144"/>
      <c r="CS254" s="144"/>
      <c r="CT254" s="144"/>
      <c r="CU254" s="144"/>
    </row>
    <row r="255" spans="1:109" ht="15.5" customHeight="1" x14ac:dyDescent="0.2">
      <c r="A255" s="19"/>
      <c r="B255" s="19"/>
      <c r="C255" s="145">
        <v>6</v>
      </c>
      <c r="D255" s="145"/>
      <c r="E255" s="145"/>
      <c r="F255" s="145"/>
      <c r="G255" s="145"/>
      <c r="H255" s="145"/>
      <c r="I255" s="145"/>
      <c r="J255" s="145" t="s">
        <v>1</v>
      </c>
      <c r="K255" s="14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06" t="s">
        <v>105</v>
      </c>
      <c r="CX255" s="107"/>
      <c r="CY255" s="107"/>
      <c r="CZ255" s="107"/>
      <c r="DA255" s="107"/>
      <c r="DB255" s="107"/>
      <c r="DC255" s="107"/>
      <c r="DD255" s="107"/>
      <c r="DE255" s="108"/>
    </row>
    <row r="256" spans="1:109" ht="15.5" customHeight="1" x14ac:dyDescent="0.2">
      <c r="A256" s="19"/>
      <c r="B256" s="19"/>
      <c r="C256" s="145"/>
      <c r="D256" s="145"/>
      <c r="E256" s="145"/>
      <c r="F256" s="145"/>
      <c r="G256" s="145"/>
      <c r="H256" s="145"/>
      <c r="I256" s="145"/>
      <c r="J256" s="145"/>
      <c r="K256" s="14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9"/>
      <c r="AJ256" s="2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09"/>
      <c r="CX256" s="110"/>
      <c r="CY256" s="110"/>
      <c r="CZ256" s="110"/>
      <c r="DA256" s="110"/>
      <c r="DB256" s="110"/>
      <c r="DC256" s="110"/>
      <c r="DD256" s="110"/>
      <c r="DE256" s="111"/>
    </row>
    <row r="257" spans="1:109" ht="15.5" customHeight="1" x14ac:dyDescent="0.2">
      <c r="A257" s="19"/>
      <c r="B257" s="146">
        <v>1</v>
      </c>
      <c r="C257" s="146"/>
      <c r="D257" s="146"/>
      <c r="E257" s="146"/>
      <c r="F257" s="146"/>
      <c r="G257" s="146"/>
      <c r="H257" s="146"/>
      <c r="I257" s="146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39">
        <v>2</v>
      </c>
      <c r="W257" s="139"/>
      <c r="X257" s="139"/>
      <c r="Y257" s="139"/>
      <c r="Z257" s="139"/>
      <c r="AA257" s="139"/>
      <c r="AB257" s="139"/>
      <c r="AC257" s="139"/>
      <c r="AD257" s="19"/>
      <c r="AE257" s="19"/>
      <c r="AF257" s="19"/>
      <c r="AG257" s="19"/>
      <c r="AH257" s="19"/>
      <c r="AI257" s="19"/>
      <c r="AJ257" s="19"/>
      <c r="AK257" s="140" t="s">
        <v>90</v>
      </c>
      <c r="AL257" s="140"/>
      <c r="AM257" s="140"/>
      <c r="AN257" s="140"/>
      <c r="AO257" s="140"/>
      <c r="AP257" s="140"/>
      <c r="AQ257" s="140"/>
      <c r="AR257" s="140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39">
        <v>1</v>
      </c>
      <c r="BE257" s="139"/>
      <c r="BF257" s="139"/>
      <c r="BG257" s="139"/>
      <c r="BH257" s="139"/>
      <c r="BI257" s="139"/>
      <c r="BJ257" s="139"/>
      <c r="BK257" s="13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39">
        <v>3</v>
      </c>
      <c r="BY257" s="139"/>
      <c r="BZ257" s="139"/>
      <c r="CA257" s="139"/>
      <c r="CB257" s="139"/>
      <c r="CC257" s="139"/>
      <c r="CD257" s="139"/>
      <c r="CE257" s="139"/>
      <c r="CF257" s="19"/>
      <c r="CG257" s="19"/>
      <c r="CH257" s="19"/>
      <c r="CI257" s="19"/>
      <c r="CJ257" s="19"/>
      <c r="CK257" s="19"/>
      <c r="CL257" s="19"/>
      <c r="CM257" s="140" t="s">
        <v>92</v>
      </c>
      <c r="CN257" s="140"/>
      <c r="CO257" s="140"/>
      <c r="CP257" s="140"/>
      <c r="CQ257" s="140"/>
      <c r="CR257" s="140"/>
      <c r="CS257" s="140"/>
      <c r="CT257" s="140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</row>
    <row r="258" spans="1:109" ht="15.5" customHeight="1" x14ac:dyDescent="0.2">
      <c r="A258" s="119"/>
      <c r="B258" s="61" t="str">
        <f>+CX258</f>
        <v>吉田ジュニアA</v>
      </c>
      <c r="C258" s="63"/>
      <c r="D258" s="63"/>
      <c r="E258" s="63"/>
      <c r="F258" s="63"/>
      <c r="G258" s="63"/>
      <c r="H258" s="63"/>
      <c r="I258" s="64"/>
      <c r="J258" s="17"/>
      <c r="K258" s="15"/>
      <c r="L258" s="15"/>
      <c r="M258" s="15"/>
      <c r="N258" s="15"/>
      <c r="O258" s="15"/>
      <c r="P258" s="57"/>
      <c r="Q258" s="15"/>
      <c r="R258" s="15"/>
      <c r="S258" s="15"/>
      <c r="T258" s="15"/>
      <c r="U258" s="14"/>
      <c r="V258" s="61" t="str">
        <f>+CX260</f>
        <v>高崎ドリームスA</v>
      </c>
      <c r="W258" s="63"/>
      <c r="X258" s="63"/>
      <c r="Y258" s="63"/>
      <c r="Z258" s="63"/>
      <c r="AA258" s="63"/>
      <c r="AB258" s="63"/>
      <c r="AC258" s="64"/>
      <c r="AD258" s="118"/>
      <c r="AE258" s="19"/>
      <c r="AF258" s="19"/>
      <c r="AG258" s="19"/>
      <c r="AH258" s="19"/>
      <c r="AI258" s="29"/>
      <c r="AJ258" s="29"/>
      <c r="AK258" s="61" t="str">
        <f>+CX266</f>
        <v>H-C桐生A</v>
      </c>
      <c r="AL258" s="63"/>
      <c r="AM258" s="63"/>
      <c r="AN258" s="63"/>
      <c r="AO258" s="63"/>
      <c r="AP258" s="63"/>
      <c r="AQ258" s="63"/>
      <c r="AR258" s="64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19"/>
      <c r="BD258" s="61" t="str">
        <f>+CX258</f>
        <v>吉田ジュニアA</v>
      </c>
      <c r="BE258" s="63"/>
      <c r="BF258" s="63"/>
      <c r="BG258" s="63"/>
      <c r="BH258" s="63"/>
      <c r="BI258" s="63"/>
      <c r="BJ258" s="63"/>
      <c r="BK258" s="64"/>
      <c r="BL258" s="17"/>
      <c r="BM258" s="15"/>
      <c r="BN258" s="15"/>
      <c r="BO258" s="15"/>
      <c r="BP258" s="15"/>
      <c r="BQ258" s="14"/>
      <c r="BR258" s="33"/>
      <c r="BS258" s="15"/>
      <c r="BT258" s="15"/>
      <c r="BU258" s="15"/>
      <c r="BV258" s="15"/>
      <c r="BW258" s="14"/>
      <c r="BX258" s="61" t="str">
        <f>+CX262</f>
        <v>下川ジュニアA</v>
      </c>
      <c r="BY258" s="63"/>
      <c r="BZ258" s="63"/>
      <c r="CA258" s="63"/>
      <c r="CB258" s="63"/>
      <c r="CC258" s="63"/>
      <c r="CD258" s="63"/>
      <c r="CE258" s="64"/>
      <c r="CF258" s="118"/>
      <c r="CG258" s="19"/>
      <c r="CH258" s="19"/>
      <c r="CI258" s="19"/>
      <c r="CJ258" s="19"/>
      <c r="CK258" s="29"/>
      <c r="CL258" s="29"/>
      <c r="CM258" s="61" t="str">
        <f>+CX266</f>
        <v>H-C桐生A</v>
      </c>
      <c r="CN258" s="63"/>
      <c r="CO258" s="63"/>
      <c r="CP258" s="63"/>
      <c r="CQ258" s="63"/>
      <c r="CR258" s="63"/>
      <c r="CS258" s="63"/>
      <c r="CT258" s="64"/>
      <c r="CU258" s="19"/>
      <c r="CV258" s="19"/>
      <c r="CW258" s="68">
        <v>1</v>
      </c>
      <c r="CX258" s="98" t="s">
        <v>66</v>
      </c>
      <c r="CY258" s="99"/>
      <c r="CZ258" s="99"/>
      <c r="DA258" s="99"/>
      <c r="DB258" s="99"/>
      <c r="DC258" s="99"/>
      <c r="DD258" s="99"/>
      <c r="DE258" s="100"/>
    </row>
    <row r="259" spans="1:109" ht="15.5" customHeight="1" x14ac:dyDescent="0.2">
      <c r="A259" s="119"/>
      <c r="B259" s="65"/>
      <c r="C259" s="66"/>
      <c r="D259" s="66"/>
      <c r="E259" s="66"/>
      <c r="F259" s="66"/>
      <c r="G259" s="66"/>
      <c r="H259" s="66"/>
      <c r="I259" s="67"/>
      <c r="J259" s="13"/>
      <c r="K259" s="19"/>
      <c r="L259" s="19"/>
      <c r="M259" s="19"/>
      <c r="N259" s="120" t="s">
        <v>3</v>
      </c>
      <c r="O259" s="121"/>
      <c r="P259" s="121"/>
      <c r="Q259" s="122"/>
      <c r="R259" s="19"/>
      <c r="S259" s="19"/>
      <c r="T259" s="19"/>
      <c r="U259" s="19"/>
      <c r="V259" s="65"/>
      <c r="W259" s="66"/>
      <c r="X259" s="66"/>
      <c r="Y259" s="66"/>
      <c r="Z259" s="66"/>
      <c r="AA259" s="66"/>
      <c r="AB259" s="66"/>
      <c r="AC259" s="67"/>
      <c r="AD259" s="118"/>
      <c r="AE259" s="19"/>
      <c r="AF259" s="29"/>
      <c r="AG259" s="29"/>
      <c r="AH259" s="29"/>
      <c r="AI259" s="29"/>
      <c r="AJ259" s="29"/>
      <c r="AK259" s="65"/>
      <c r="AL259" s="66"/>
      <c r="AM259" s="66"/>
      <c r="AN259" s="66"/>
      <c r="AO259" s="66"/>
      <c r="AP259" s="66"/>
      <c r="AQ259" s="66"/>
      <c r="AR259" s="67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19"/>
      <c r="BD259" s="65"/>
      <c r="BE259" s="66"/>
      <c r="BF259" s="66"/>
      <c r="BG259" s="66"/>
      <c r="BH259" s="66"/>
      <c r="BI259" s="66"/>
      <c r="BJ259" s="66"/>
      <c r="BK259" s="67"/>
      <c r="BL259" s="13"/>
      <c r="BM259" s="19"/>
      <c r="BN259" s="19"/>
      <c r="BO259" s="19"/>
      <c r="BP259" s="120" t="s">
        <v>15</v>
      </c>
      <c r="BQ259" s="121"/>
      <c r="BR259" s="121"/>
      <c r="BS259" s="122"/>
      <c r="BT259" s="19"/>
      <c r="BU259" s="19"/>
      <c r="BV259" s="19"/>
      <c r="BW259" s="19"/>
      <c r="BX259" s="65"/>
      <c r="BY259" s="66"/>
      <c r="BZ259" s="66"/>
      <c r="CA259" s="66"/>
      <c r="CB259" s="66"/>
      <c r="CC259" s="66"/>
      <c r="CD259" s="66"/>
      <c r="CE259" s="67"/>
      <c r="CF259" s="118"/>
      <c r="CG259" s="19"/>
      <c r="CH259" s="29"/>
      <c r="CI259" s="29"/>
      <c r="CJ259" s="29"/>
      <c r="CK259" s="29"/>
      <c r="CL259" s="29"/>
      <c r="CM259" s="65"/>
      <c r="CN259" s="66"/>
      <c r="CO259" s="66"/>
      <c r="CP259" s="66"/>
      <c r="CQ259" s="66"/>
      <c r="CR259" s="66"/>
      <c r="CS259" s="66"/>
      <c r="CT259" s="67"/>
      <c r="CU259" s="19"/>
      <c r="CV259" s="19"/>
      <c r="CW259" s="70"/>
      <c r="CX259" s="101"/>
      <c r="CY259" s="102"/>
      <c r="CZ259" s="102"/>
      <c r="DA259" s="102"/>
      <c r="DB259" s="102"/>
      <c r="DC259" s="102"/>
      <c r="DD259" s="102"/>
      <c r="DE259" s="103"/>
    </row>
    <row r="260" spans="1:109" ht="15.5" customHeight="1" x14ac:dyDescent="0.2">
      <c r="A260" s="19"/>
      <c r="B260" s="126"/>
      <c r="C260" s="126"/>
      <c r="D260" s="126"/>
      <c r="E260" s="126"/>
      <c r="F260" s="126"/>
      <c r="G260" s="126"/>
      <c r="H260" s="126"/>
      <c r="I260" s="126"/>
      <c r="J260" s="29"/>
      <c r="K260" s="29"/>
      <c r="L260" s="29"/>
      <c r="M260" s="29"/>
      <c r="N260" s="123"/>
      <c r="O260" s="124"/>
      <c r="P260" s="124"/>
      <c r="Q260" s="125"/>
      <c r="R260" s="29"/>
      <c r="S260" s="29"/>
      <c r="T260" s="29"/>
      <c r="U260" s="19"/>
      <c r="V260" s="19"/>
      <c r="W260" s="19"/>
      <c r="X260" s="19"/>
      <c r="Y260" s="19"/>
      <c r="Z260" s="19"/>
      <c r="AA260" s="19"/>
      <c r="AB260" s="1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26"/>
      <c r="BE260" s="126"/>
      <c r="BF260" s="126"/>
      <c r="BG260" s="126"/>
      <c r="BH260" s="126"/>
      <c r="BI260" s="126"/>
      <c r="BJ260" s="126"/>
      <c r="BK260" s="126"/>
      <c r="BL260" s="29"/>
      <c r="BM260" s="29"/>
      <c r="BN260" s="29"/>
      <c r="BO260" s="29"/>
      <c r="BP260" s="123"/>
      <c r="BQ260" s="124"/>
      <c r="BR260" s="124"/>
      <c r="BS260" s="125"/>
      <c r="BT260" s="29"/>
      <c r="BU260" s="29"/>
      <c r="BV260" s="29"/>
      <c r="BW260" s="19"/>
      <c r="BX260" s="19"/>
      <c r="BY260" s="19"/>
      <c r="BZ260" s="19"/>
      <c r="CA260" s="19"/>
      <c r="CB260" s="19"/>
      <c r="CC260" s="19"/>
      <c r="CD260" s="1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19"/>
      <c r="CV260" s="19"/>
      <c r="CW260" s="68">
        <v>2</v>
      </c>
      <c r="CX260" s="98" t="s">
        <v>68</v>
      </c>
      <c r="CY260" s="99"/>
      <c r="CZ260" s="99"/>
      <c r="DA260" s="99"/>
      <c r="DB260" s="99"/>
      <c r="DC260" s="99"/>
      <c r="DD260" s="99"/>
      <c r="DE260" s="100"/>
    </row>
    <row r="261" spans="1:109" ht="15.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19"/>
      <c r="CV261" s="19"/>
      <c r="CW261" s="70"/>
      <c r="CX261" s="101"/>
      <c r="CY261" s="102"/>
      <c r="CZ261" s="102"/>
      <c r="DA261" s="102"/>
      <c r="DB261" s="102"/>
      <c r="DC261" s="102"/>
      <c r="DD261" s="102"/>
      <c r="DE261" s="103"/>
    </row>
    <row r="262" spans="1:109" ht="15.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9"/>
      <c r="N262" s="127">
        <v>2</v>
      </c>
      <c r="O262" s="20"/>
      <c r="P262" s="21" t="s">
        <v>0</v>
      </c>
      <c r="Q262" s="22"/>
      <c r="R262" s="130"/>
      <c r="S262" s="29"/>
      <c r="T262" s="2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29"/>
      <c r="AG262" s="29"/>
      <c r="AH262" s="29"/>
      <c r="AI262" s="29"/>
      <c r="AJ262" s="29"/>
      <c r="AK262" s="2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29"/>
      <c r="BP262" s="127">
        <v>2</v>
      </c>
      <c r="BQ262" s="20"/>
      <c r="BR262" s="21" t="s">
        <v>0</v>
      </c>
      <c r="BS262" s="22"/>
      <c r="BT262" s="130"/>
      <c r="BU262" s="29"/>
      <c r="BV262" s="2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29"/>
      <c r="CI262" s="29"/>
      <c r="CJ262" s="29"/>
      <c r="CK262" s="29"/>
      <c r="CL262" s="29"/>
      <c r="CM262" s="29"/>
      <c r="CN262" s="19"/>
      <c r="CO262" s="19"/>
      <c r="CP262" s="19"/>
      <c r="CQ262" s="19"/>
      <c r="CR262" s="19"/>
      <c r="CS262" s="19"/>
      <c r="CT262" s="19"/>
      <c r="CU262" s="19"/>
      <c r="CV262" s="19"/>
      <c r="CW262" s="68">
        <v>3</v>
      </c>
      <c r="CX262" s="98" t="s">
        <v>41</v>
      </c>
      <c r="CY262" s="99"/>
      <c r="CZ262" s="99"/>
      <c r="DA262" s="99"/>
      <c r="DB262" s="99"/>
      <c r="DC262" s="99"/>
      <c r="DD262" s="99"/>
      <c r="DE262" s="100"/>
    </row>
    <row r="263" spans="1:109" ht="15.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9"/>
      <c r="N263" s="128"/>
      <c r="O263" s="23"/>
      <c r="P263" s="29" t="s">
        <v>0</v>
      </c>
      <c r="Q263" s="24"/>
      <c r="R263" s="131"/>
      <c r="S263" s="29"/>
      <c r="T263" s="29"/>
      <c r="U263" s="19"/>
      <c r="V263" s="19"/>
      <c r="W263" s="19"/>
      <c r="X263" s="19"/>
      <c r="Y263" s="19"/>
      <c r="Z263" s="29"/>
      <c r="AA263" s="29"/>
      <c r="AB263" s="19"/>
      <c r="AC263" s="19"/>
      <c r="AD263" s="19"/>
      <c r="AE263" s="19"/>
      <c r="AF263" s="29"/>
      <c r="AG263" s="29"/>
      <c r="AH263" s="29"/>
      <c r="AI263" s="29"/>
      <c r="AJ263" s="29"/>
      <c r="AK263" s="2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29"/>
      <c r="BP263" s="128"/>
      <c r="BQ263" s="23"/>
      <c r="BR263" s="29" t="s">
        <v>0</v>
      </c>
      <c r="BS263" s="24"/>
      <c r="BT263" s="131"/>
      <c r="BU263" s="29"/>
      <c r="BV263" s="29"/>
      <c r="BW263" s="19"/>
      <c r="BX263" s="19"/>
      <c r="BY263" s="19"/>
      <c r="BZ263" s="19"/>
      <c r="CA263" s="19"/>
      <c r="CB263" s="29"/>
      <c r="CC263" s="29"/>
      <c r="CD263" s="19"/>
      <c r="CE263" s="19"/>
      <c r="CF263" s="19"/>
      <c r="CG263" s="19"/>
      <c r="CH263" s="29"/>
      <c r="CI263" s="29"/>
      <c r="CJ263" s="29"/>
      <c r="CK263" s="29"/>
      <c r="CL263" s="29"/>
      <c r="CM263" s="29"/>
      <c r="CN263" s="19"/>
      <c r="CO263" s="19"/>
      <c r="CP263" s="19"/>
      <c r="CQ263" s="19"/>
      <c r="CR263" s="19"/>
      <c r="CS263" s="19"/>
      <c r="CT263" s="19"/>
      <c r="CU263" s="19"/>
      <c r="CV263" s="19"/>
      <c r="CW263" s="70"/>
      <c r="CX263" s="101"/>
      <c r="CY263" s="102"/>
      <c r="CZ263" s="102"/>
      <c r="DA263" s="102"/>
      <c r="DB263" s="102"/>
      <c r="DC263" s="102"/>
      <c r="DD263" s="102"/>
      <c r="DE263" s="103"/>
    </row>
    <row r="264" spans="1:109" ht="15.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8"/>
      <c r="N264" s="129"/>
      <c r="O264" s="25"/>
      <c r="P264" s="26" t="s">
        <v>0</v>
      </c>
      <c r="Q264" s="27"/>
      <c r="R264" s="132"/>
      <c r="S264" s="29"/>
      <c r="T264" s="29"/>
      <c r="U264" s="19"/>
      <c r="V264" s="19"/>
      <c r="W264" s="19"/>
      <c r="X264" s="19"/>
      <c r="Y264" s="19"/>
      <c r="Z264" s="29"/>
      <c r="AA264" s="29"/>
      <c r="AB264" s="19"/>
      <c r="AC264" s="19"/>
      <c r="AD264" s="19"/>
      <c r="AE264" s="19"/>
      <c r="AF264" s="29"/>
      <c r="AG264" s="29"/>
      <c r="AH264" s="29"/>
      <c r="AI264" s="2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8"/>
      <c r="BP264" s="129"/>
      <c r="BQ264" s="25"/>
      <c r="BR264" s="26" t="s">
        <v>0</v>
      </c>
      <c r="BS264" s="27"/>
      <c r="BT264" s="132"/>
      <c r="BU264" s="29"/>
      <c r="BV264" s="29"/>
      <c r="BW264" s="19"/>
      <c r="BX264" s="19"/>
      <c r="BY264" s="19"/>
      <c r="BZ264" s="19"/>
      <c r="CA264" s="19"/>
      <c r="CB264" s="29"/>
      <c r="CC264" s="29"/>
      <c r="CD264" s="19"/>
      <c r="CE264" s="19"/>
      <c r="CF264" s="19"/>
      <c r="CG264" s="19"/>
      <c r="CH264" s="29"/>
      <c r="CI264" s="29"/>
      <c r="CJ264" s="29"/>
      <c r="CK264" s="2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68">
        <v>4</v>
      </c>
      <c r="CX264" s="98" t="s">
        <v>74</v>
      </c>
      <c r="CY264" s="99"/>
      <c r="CZ264" s="99"/>
      <c r="DA264" s="99"/>
      <c r="DB264" s="99"/>
      <c r="DC264" s="99"/>
      <c r="DD264" s="99"/>
      <c r="DE264" s="100"/>
    </row>
    <row r="265" spans="1:109" ht="15.5" customHeight="1" x14ac:dyDescent="0.2">
      <c r="A265" s="19"/>
      <c r="B265" s="139">
        <v>3</v>
      </c>
      <c r="C265" s="139"/>
      <c r="D265" s="139"/>
      <c r="E265" s="139"/>
      <c r="F265" s="139"/>
      <c r="G265" s="139"/>
      <c r="H265" s="139"/>
      <c r="I265" s="13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39">
        <v>4</v>
      </c>
      <c r="W265" s="139"/>
      <c r="X265" s="139"/>
      <c r="Y265" s="139"/>
      <c r="Z265" s="139"/>
      <c r="AA265" s="139"/>
      <c r="AB265" s="139"/>
      <c r="AC265" s="139"/>
      <c r="AD265" s="19"/>
      <c r="AE265" s="19"/>
      <c r="AF265" s="19"/>
      <c r="AG265" s="19"/>
      <c r="AH265" s="19"/>
      <c r="AI265" s="19"/>
      <c r="AJ265" s="19"/>
      <c r="AK265" s="140" t="s">
        <v>89</v>
      </c>
      <c r="AL265" s="140"/>
      <c r="AM265" s="140"/>
      <c r="AN265" s="140"/>
      <c r="AO265" s="140"/>
      <c r="AP265" s="140"/>
      <c r="AQ265" s="140"/>
      <c r="AR265" s="140"/>
      <c r="AS265" s="19"/>
      <c r="AT265" s="19"/>
      <c r="AU265" s="19"/>
      <c r="AV265" s="19"/>
      <c r="AW265" s="34"/>
      <c r="AX265" s="19"/>
      <c r="AY265" s="19"/>
      <c r="AZ265" s="19"/>
      <c r="BA265" s="19"/>
      <c r="BB265" s="19"/>
      <c r="BC265" s="19"/>
      <c r="BD265" s="139">
        <v>2</v>
      </c>
      <c r="BE265" s="139"/>
      <c r="BF265" s="139"/>
      <c r="BG265" s="139"/>
      <c r="BH265" s="139"/>
      <c r="BI265" s="139"/>
      <c r="BJ265" s="139"/>
      <c r="BK265" s="13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39">
        <v>4</v>
      </c>
      <c r="BY265" s="139"/>
      <c r="BZ265" s="139"/>
      <c r="CA265" s="139"/>
      <c r="CB265" s="139"/>
      <c r="CC265" s="139"/>
      <c r="CD265" s="139"/>
      <c r="CE265" s="139"/>
      <c r="CF265" s="19"/>
      <c r="CG265" s="19"/>
      <c r="CH265" s="19"/>
      <c r="CI265" s="19"/>
      <c r="CJ265" s="19"/>
      <c r="CK265" s="19"/>
      <c r="CL265" s="19"/>
      <c r="CM265" s="140" t="s">
        <v>93</v>
      </c>
      <c r="CN265" s="140"/>
      <c r="CO265" s="140"/>
      <c r="CP265" s="140"/>
      <c r="CQ265" s="140"/>
      <c r="CR265" s="140"/>
      <c r="CS265" s="140"/>
      <c r="CT265" s="140"/>
      <c r="CU265" s="19"/>
      <c r="CV265" s="19"/>
      <c r="CW265" s="70"/>
      <c r="CX265" s="101"/>
      <c r="CY265" s="102"/>
      <c r="CZ265" s="102"/>
      <c r="DA265" s="102"/>
      <c r="DB265" s="102"/>
      <c r="DC265" s="102"/>
      <c r="DD265" s="102"/>
      <c r="DE265" s="103"/>
    </row>
    <row r="266" spans="1:109" ht="15.5" customHeight="1" x14ac:dyDescent="0.2">
      <c r="A266" s="119"/>
      <c r="B266" s="61" t="str">
        <f>+CX262</f>
        <v>下川ジュニアA</v>
      </c>
      <c r="C266" s="63"/>
      <c r="D266" s="63"/>
      <c r="E266" s="63"/>
      <c r="F266" s="63"/>
      <c r="G266" s="63"/>
      <c r="H266" s="63"/>
      <c r="I266" s="64"/>
      <c r="J266" s="17"/>
      <c r="K266" s="15"/>
      <c r="L266" s="15"/>
      <c r="M266" s="15"/>
      <c r="N266" s="15"/>
      <c r="O266" s="15"/>
      <c r="P266" s="57"/>
      <c r="Q266" s="15"/>
      <c r="R266" s="15"/>
      <c r="S266" s="15"/>
      <c r="T266" s="15"/>
      <c r="U266" s="14"/>
      <c r="V266" s="61" t="str">
        <f>+CX264</f>
        <v>大泉たっきーずA</v>
      </c>
      <c r="W266" s="63"/>
      <c r="X266" s="63"/>
      <c r="Y266" s="63"/>
      <c r="Z266" s="63"/>
      <c r="AA266" s="63"/>
      <c r="AB266" s="63"/>
      <c r="AC266" s="64"/>
      <c r="AD266" s="118"/>
      <c r="AE266" s="19"/>
      <c r="AF266" s="19"/>
      <c r="AG266" s="19"/>
      <c r="AH266" s="19"/>
      <c r="AI266" s="29"/>
      <c r="AJ266" s="29"/>
      <c r="AK266" s="61" t="str">
        <f>+CX260</f>
        <v>高崎ドリームスA</v>
      </c>
      <c r="AL266" s="63"/>
      <c r="AM266" s="63"/>
      <c r="AN266" s="63"/>
      <c r="AO266" s="63"/>
      <c r="AP266" s="63"/>
      <c r="AQ266" s="63"/>
      <c r="AR266" s="64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19"/>
      <c r="BD266" s="61" t="str">
        <f>+CX260</f>
        <v>高崎ドリームスA</v>
      </c>
      <c r="BE266" s="63"/>
      <c r="BF266" s="63"/>
      <c r="BG266" s="63"/>
      <c r="BH266" s="63"/>
      <c r="BI266" s="63"/>
      <c r="BJ266" s="63"/>
      <c r="BK266" s="64"/>
      <c r="BL266" s="17"/>
      <c r="BM266" s="15"/>
      <c r="BN266" s="15"/>
      <c r="BO266" s="15"/>
      <c r="BP266" s="15"/>
      <c r="BQ266" s="15"/>
      <c r="BR266" s="57"/>
      <c r="BS266" s="15"/>
      <c r="BT266" s="15"/>
      <c r="BU266" s="15"/>
      <c r="BV266" s="15"/>
      <c r="BW266" s="14"/>
      <c r="BX266" s="61" t="str">
        <f>+CX264</f>
        <v>大泉たっきーずA</v>
      </c>
      <c r="BY266" s="63"/>
      <c r="BZ266" s="63"/>
      <c r="CA266" s="63"/>
      <c r="CB266" s="63"/>
      <c r="CC266" s="63"/>
      <c r="CD266" s="63"/>
      <c r="CE266" s="64"/>
      <c r="CF266" s="118"/>
      <c r="CG266" s="19"/>
      <c r="CH266" s="19"/>
      <c r="CI266" s="19"/>
      <c r="CJ266" s="19"/>
      <c r="CK266" s="29"/>
      <c r="CL266" s="29"/>
      <c r="CM266" s="61" t="str">
        <f>+CX258</f>
        <v>吉田ジュニアA</v>
      </c>
      <c r="CN266" s="63"/>
      <c r="CO266" s="63"/>
      <c r="CP266" s="63"/>
      <c r="CQ266" s="63"/>
      <c r="CR266" s="63"/>
      <c r="CS266" s="63"/>
      <c r="CT266" s="64"/>
      <c r="CU266" s="19"/>
      <c r="CV266" s="19"/>
      <c r="CW266" s="68">
        <v>5</v>
      </c>
      <c r="CX266" s="98" t="s">
        <v>110</v>
      </c>
      <c r="CY266" s="99"/>
      <c r="CZ266" s="99"/>
      <c r="DA266" s="99"/>
      <c r="DB266" s="99"/>
      <c r="DC266" s="99"/>
      <c r="DD266" s="99"/>
      <c r="DE266" s="100"/>
    </row>
    <row r="267" spans="1:109" ht="15.5" customHeight="1" x14ac:dyDescent="0.2">
      <c r="A267" s="119"/>
      <c r="B267" s="65"/>
      <c r="C267" s="66"/>
      <c r="D267" s="66"/>
      <c r="E267" s="66"/>
      <c r="F267" s="66"/>
      <c r="G267" s="66"/>
      <c r="H267" s="66"/>
      <c r="I267" s="67"/>
      <c r="J267" s="13"/>
      <c r="K267" s="19"/>
      <c r="L267" s="19"/>
      <c r="M267" s="19"/>
      <c r="N267" s="120" t="s">
        <v>4</v>
      </c>
      <c r="O267" s="121"/>
      <c r="P267" s="121"/>
      <c r="Q267" s="122"/>
      <c r="R267" s="19"/>
      <c r="S267" s="19"/>
      <c r="T267" s="19"/>
      <c r="U267" s="19"/>
      <c r="V267" s="65"/>
      <c r="W267" s="66"/>
      <c r="X267" s="66"/>
      <c r="Y267" s="66"/>
      <c r="Z267" s="66"/>
      <c r="AA267" s="66"/>
      <c r="AB267" s="66"/>
      <c r="AC267" s="67"/>
      <c r="AD267" s="118"/>
      <c r="AE267" s="19"/>
      <c r="AF267" s="29"/>
      <c r="AG267" s="29"/>
      <c r="AH267" s="29"/>
      <c r="AI267" s="29"/>
      <c r="AJ267" s="29"/>
      <c r="AK267" s="65"/>
      <c r="AL267" s="66"/>
      <c r="AM267" s="66"/>
      <c r="AN267" s="66"/>
      <c r="AO267" s="66"/>
      <c r="AP267" s="66"/>
      <c r="AQ267" s="66"/>
      <c r="AR267" s="67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19"/>
      <c r="BD267" s="65"/>
      <c r="BE267" s="66"/>
      <c r="BF267" s="66"/>
      <c r="BG267" s="66"/>
      <c r="BH267" s="66"/>
      <c r="BI267" s="66"/>
      <c r="BJ267" s="66"/>
      <c r="BK267" s="67"/>
      <c r="BL267" s="13"/>
      <c r="BM267" s="19"/>
      <c r="BN267" s="19"/>
      <c r="BO267" s="19"/>
      <c r="BP267" s="120" t="s">
        <v>95</v>
      </c>
      <c r="BQ267" s="121"/>
      <c r="BR267" s="121"/>
      <c r="BS267" s="122"/>
      <c r="BT267" s="19"/>
      <c r="BU267" s="19"/>
      <c r="BV267" s="19"/>
      <c r="BW267" s="19"/>
      <c r="BX267" s="65"/>
      <c r="BY267" s="66"/>
      <c r="BZ267" s="66"/>
      <c r="CA267" s="66"/>
      <c r="CB267" s="66"/>
      <c r="CC267" s="66"/>
      <c r="CD267" s="66"/>
      <c r="CE267" s="67"/>
      <c r="CF267" s="118"/>
      <c r="CG267" s="19"/>
      <c r="CH267" s="29"/>
      <c r="CI267" s="29"/>
      <c r="CJ267" s="29"/>
      <c r="CK267" s="29"/>
      <c r="CL267" s="29"/>
      <c r="CM267" s="65"/>
      <c r="CN267" s="66"/>
      <c r="CO267" s="66"/>
      <c r="CP267" s="66"/>
      <c r="CQ267" s="66"/>
      <c r="CR267" s="66"/>
      <c r="CS267" s="66"/>
      <c r="CT267" s="67"/>
      <c r="CU267" s="19"/>
      <c r="CV267" s="19"/>
      <c r="CW267" s="70"/>
      <c r="CX267" s="101"/>
      <c r="CY267" s="102"/>
      <c r="CZ267" s="102"/>
      <c r="DA267" s="102"/>
      <c r="DB267" s="102"/>
      <c r="DC267" s="102"/>
      <c r="DD267" s="102"/>
      <c r="DE267" s="103"/>
    </row>
    <row r="268" spans="1:109" ht="15.5" customHeight="1" x14ac:dyDescent="0.2">
      <c r="A268" s="19"/>
      <c r="B268" s="126"/>
      <c r="C268" s="126"/>
      <c r="D268" s="126"/>
      <c r="E268" s="126"/>
      <c r="F268" s="126"/>
      <c r="G268" s="126"/>
      <c r="H268" s="126"/>
      <c r="I268" s="126"/>
      <c r="J268" s="29"/>
      <c r="K268" s="29"/>
      <c r="L268" s="29"/>
      <c r="M268" s="29"/>
      <c r="N268" s="123"/>
      <c r="O268" s="124"/>
      <c r="P268" s="124"/>
      <c r="Q268" s="125"/>
      <c r="R268" s="29"/>
      <c r="S268" s="29"/>
      <c r="T268" s="29"/>
      <c r="U268" s="19"/>
      <c r="V268" s="19"/>
      <c r="W268" s="19"/>
      <c r="X268" s="19"/>
      <c r="Y268" s="19"/>
      <c r="Z268" s="19"/>
      <c r="AA268" s="19"/>
      <c r="AB268" s="1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26"/>
      <c r="BE268" s="126"/>
      <c r="BF268" s="126"/>
      <c r="BG268" s="126"/>
      <c r="BH268" s="126"/>
      <c r="BI268" s="126"/>
      <c r="BJ268" s="126"/>
      <c r="BK268" s="126"/>
      <c r="BL268" s="29"/>
      <c r="BM268" s="29"/>
      <c r="BN268" s="29"/>
      <c r="BO268" s="29"/>
      <c r="BP268" s="123"/>
      <c r="BQ268" s="124"/>
      <c r="BR268" s="124"/>
      <c r="BS268" s="125"/>
      <c r="BT268" s="29"/>
      <c r="BU268" s="29"/>
      <c r="BV268" s="29"/>
      <c r="BW268" s="19"/>
      <c r="BX268" s="19"/>
      <c r="BY268" s="19"/>
      <c r="BZ268" s="19"/>
      <c r="CA268" s="19"/>
      <c r="CB268" s="19"/>
      <c r="CC268" s="19"/>
      <c r="CD268" s="1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</row>
    <row r="269" spans="1:109" ht="15.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</row>
    <row r="270" spans="1:109" ht="15.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9"/>
      <c r="N270" s="127">
        <v>2</v>
      </c>
      <c r="O270" s="20"/>
      <c r="P270" s="21" t="s">
        <v>0</v>
      </c>
      <c r="Q270" s="22"/>
      <c r="R270" s="130"/>
      <c r="S270" s="29"/>
      <c r="T270" s="2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29"/>
      <c r="AG270" s="29"/>
      <c r="AH270" s="29"/>
      <c r="AI270" s="29"/>
      <c r="AJ270" s="29"/>
      <c r="AK270" s="2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29"/>
      <c r="BP270" s="127">
        <v>2</v>
      </c>
      <c r="BQ270" s="20"/>
      <c r="BR270" s="21" t="s">
        <v>0</v>
      </c>
      <c r="BS270" s="22"/>
      <c r="BT270" s="130"/>
      <c r="BU270" s="29"/>
      <c r="BV270" s="2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29"/>
      <c r="CI270" s="29"/>
      <c r="CJ270" s="29"/>
      <c r="CK270" s="29"/>
      <c r="CL270" s="29"/>
      <c r="CM270" s="2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</row>
    <row r="271" spans="1:109" ht="15.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9"/>
      <c r="N271" s="128"/>
      <c r="O271" s="23"/>
      <c r="P271" s="29" t="s">
        <v>0</v>
      </c>
      <c r="Q271" s="24"/>
      <c r="R271" s="131"/>
      <c r="S271" s="29"/>
      <c r="T271" s="29"/>
      <c r="U271" s="19"/>
      <c r="V271" s="19"/>
      <c r="W271" s="19"/>
      <c r="X271" s="19"/>
      <c r="Y271" s="19"/>
      <c r="Z271" s="29"/>
      <c r="AA271" s="29"/>
      <c r="AB271" s="19"/>
      <c r="AC271" s="19"/>
      <c r="AD271" s="19"/>
      <c r="AE271" s="19"/>
      <c r="AF271" s="29"/>
      <c r="AG271" s="29"/>
      <c r="AH271" s="29"/>
      <c r="AI271" s="29"/>
      <c r="AJ271" s="29"/>
      <c r="AK271" s="2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29"/>
      <c r="BP271" s="128"/>
      <c r="BQ271" s="23"/>
      <c r="BR271" s="29" t="s">
        <v>0</v>
      </c>
      <c r="BS271" s="24"/>
      <c r="BT271" s="131"/>
      <c r="BU271" s="29"/>
      <c r="BV271" s="29"/>
      <c r="BW271" s="19"/>
      <c r="BX271" s="19"/>
      <c r="BY271" s="19"/>
      <c r="BZ271" s="19"/>
      <c r="CA271" s="19"/>
      <c r="CB271" s="29"/>
      <c r="CC271" s="29"/>
      <c r="CD271" s="19"/>
      <c r="CE271" s="19"/>
      <c r="CF271" s="19"/>
      <c r="CG271" s="19"/>
      <c r="CH271" s="29"/>
      <c r="CI271" s="29"/>
      <c r="CJ271" s="29"/>
      <c r="CK271" s="29"/>
      <c r="CL271" s="29"/>
      <c r="CM271" s="2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</row>
    <row r="272" spans="1:109" ht="15.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8"/>
      <c r="N272" s="129"/>
      <c r="O272" s="25"/>
      <c r="P272" s="26" t="s">
        <v>0</v>
      </c>
      <c r="Q272" s="27"/>
      <c r="R272" s="132"/>
      <c r="S272" s="29"/>
      <c r="T272" s="29"/>
      <c r="U272" s="19"/>
      <c r="V272" s="19"/>
      <c r="W272" s="19"/>
      <c r="X272" s="19"/>
      <c r="Y272" s="19"/>
      <c r="Z272" s="29"/>
      <c r="AA272" s="29"/>
      <c r="AB272" s="19"/>
      <c r="AC272" s="19"/>
      <c r="AD272" s="19"/>
      <c r="AE272" s="19"/>
      <c r="AF272" s="29"/>
      <c r="AG272" s="29"/>
      <c r="AH272" s="29"/>
      <c r="AI272" s="2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8"/>
      <c r="BP272" s="129"/>
      <c r="BQ272" s="25"/>
      <c r="BR272" s="26" t="s">
        <v>0</v>
      </c>
      <c r="BS272" s="27"/>
      <c r="BT272" s="132"/>
      <c r="BU272" s="29"/>
      <c r="BV272" s="29"/>
      <c r="BW272" s="19"/>
      <c r="BX272" s="19"/>
      <c r="BY272" s="19"/>
      <c r="BZ272" s="19"/>
      <c r="CA272" s="19"/>
      <c r="CB272" s="29"/>
      <c r="CC272" s="29"/>
      <c r="CD272" s="19"/>
      <c r="CE272" s="19"/>
      <c r="CF272" s="19"/>
      <c r="CG272" s="19"/>
      <c r="CH272" s="29"/>
      <c r="CI272" s="29"/>
      <c r="CJ272" s="29"/>
      <c r="CK272" s="2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</row>
    <row r="273" spans="1:109" s="19" customFormat="1" ht="15.5" customHeight="1" x14ac:dyDescent="0.2">
      <c r="B273" s="139">
        <v>1</v>
      </c>
      <c r="C273" s="139"/>
      <c r="D273" s="139"/>
      <c r="E273" s="139"/>
      <c r="F273" s="139"/>
      <c r="G273" s="139"/>
      <c r="H273" s="139"/>
      <c r="I273" s="139"/>
      <c r="V273" s="139">
        <v>5</v>
      </c>
      <c r="W273" s="139"/>
      <c r="X273" s="139"/>
      <c r="Y273" s="139"/>
      <c r="Z273" s="139"/>
      <c r="AA273" s="139"/>
      <c r="AB273" s="139"/>
      <c r="AC273" s="139"/>
      <c r="AK273" s="140" t="s">
        <v>88</v>
      </c>
      <c r="AL273" s="140"/>
      <c r="AM273" s="140"/>
      <c r="AN273" s="140"/>
      <c r="AO273" s="140"/>
      <c r="AP273" s="140"/>
      <c r="AQ273" s="140"/>
      <c r="AR273" s="140"/>
      <c r="BD273" s="139">
        <v>3</v>
      </c>
      <c r="BE273" s="139"/>
      <c r="BF273" s="139"/>
      <c r="BG273" s="139"/>
      <c r="BH273" s="139"/>
      <c r="BI273" s="139"/>
      <c r="BJ273" s="139"/>
      <c r="BK273" s="139"/>
      <c r="BX273" s="139">
        <v>5</v>
      </c>
      <c r="BY273" s="139"/>
      <c r="BZ273" s="139"/>
      <c r="CA273" s="139"/>
      <c r="CB273" s="139"/>
      <c r="CC273" s="139"/>
      <c r="CD273" s="139"/>
      <c r="CE273" s="139"/>
      <c r="CM273" s="140" t="s">
        <v>94</v>
      </c>
      <c r="CN273" s="140"/>
      <c r="CO273" s="140"/>
      <c r="CP273" s="140"/>
      <c r="CQ273" s="140"/>
      <c r="CR273" s="140"/>
      <c r="CS273" s="140"/>
      <c r="CT273" s="140"/>
    </row>
    <row r="274" spans="1:109" s="19" customFormat="1" ht="15.5" customHeight="1" x14ac:dyDescent="0.2">
      <c r="A274" s="119"/>
      <c r="B274" s="61" t="str">
        <f>+CX258</f>
        <v>吉田ジュニアA</v>
      </c>
      <c r="C274" s="63"/>
      <c r="D274" s="63"/>
      <c r="E274" s="63"/>
      <c r="F274" s="63"/>
      <c r="G274" s="63"/>
      <c r="H274" s="63"/>
      <c r="I274" s="64"/>
      <c r="J274" s="17"/>
      <c r="K274" s="15"/>
      <c r="L274" s="15"/>
      <c r="M274" s="15"/>
      <c r="N274" s="15"/>
      <c r="O274" s="15"/>
      <c r="P274" s="57"/>
      <c r="Q274" s="15"/>
      <c r="R274" s="15"/>
      <c r="S274" s="15"/>
      <c r="T274" s="15"/>
      <c r="U274" s="14"/>
      <c r="V274" s="61" t="str">
        <f>+CX266</f>
        <v>H-C桐生A</v>
      </c>
      <c r="W274" s="63"/>
      <c r="X274" s="63"/>
      <c r="Y274" s="63"/>
      <c r="Z274" s="63"/>
      <c r="AA274" s="63"/>
      <c r="AB274" s="63"/>
      <c r="AC274" s="64"/>
      <c r="AD274" s="118"/>
      <c r="AI274" s="29"/>
      <c r="AJ274" s="29"/>
      <c r="AK274" s="61" t="str">
        <f>+CX264</f>
        <v>大泉たっきーずA</v>
      </c>
      <c r="AL274" s="63"/>
      <c r="AM274" s="63"/>
      <c r="AN274" s="63"/>
      <c r="AO274" s="63"/>
      <c r="AP274" s="63"/>
      <c r="AQ274" s="63"/>
      <c r="AR274" s="64"/>
      <c r="BC274" s="119"/>
      <c r="BD274" s="61" t="str">
        <f>+CX262</f>
        <v>下川ジュニアA</v>
      </c>
      <c r="BE274" s="63"/>
      <c r="BF274" s="63"/>
      <c r="BG274" s="63"/>
      <c r="BH274" s="63"/>
      <c r="BI274" s="63"/>
      <c r="BJ274" s="63"/>
      <c r="BK274" s="64"/>
      <c r="BL274" s="17"/>
      <c r="BM274" s="15"/>
      <c r="BN274" s="15"/>
      <c r="BO274" s="15"/>
      <c r="BP274" s="15"/>
      <c r="BQ274" s="15"/>
      <c r="BR274" s="57"/>
      <c r="BS274" s="15"/>
      <c r="BT274" s="15"/>
      <c r="BU274" s="15"/>
      <c r="BV274" s="15"/>
      <c r="BW274" s="14"/>
      <c r="BX274" s="61" t="str">
        <f>+CX266</f>
        <v>H-C桐生A</v>
      </c>
      <c r="BY274" s="63"/>
      <c r="BZ274" s="63"/>
      <c r="CA274" s="63"/>
      <c r="CB274" s="63"/>
      <c r="CC274" s="63"/>
      <c r="CD274" s="63"/>
      <c r="CE274" s="64"/>
      <c r="CF274" s="118"/>
      <c r="CK274" s="29"/>
      <c r="CL274" s="29"/>
      <c r="CM274" s="61" t="str">
        <f>+CX260</f>
        <v>高崎ドリームスA</v>
      </c>
      <c r="CN274" s="63"/>
      <c r="CO274" s="63"/>
      <c r="CP274" s="63"/>
      <c r="CQ274" s="63"/>
      <c r="CR274" s="63"/>
      <c r="CS274" s="63"/>
      <c r="CT274" s="64"/>
    </row>
    <row r="275" spans="1:109" s="19" customFormat="1" ht="15.5" customHeight="1" x14ac:dyDescent="0.2">
      <c r="A275" s="119"/>
      <c r="B275" s="65"/>
      <c r="C275" s="66"/>
      <c r="D275" s="66"/>
      <c r="E275" s="66"/>
      <c r="F275" s="66"/>
      <c r="G275" s="66"/>
      <c r="H275" s="66"/>
      <c r="I275" s="67"/>
      <c r="J275" s="13"/>
      <c r="N275" s="120" t="s">
        <v>5</v>
      </c>
      <c r="O275" s="121"/>
      <c r="P275" s="121"/>
      <c r="Q275" s="122"/>
      <c r="V275" s="65"/>
      <c r="W275" s="66"/>
      <c r="X275" s="66"/>
      <c r="Y275" s="66"/>
      <c r="Z275" s="66"/>
      <c r="AA275" s="66"/>
      <c r="AB275" s="66"/>
      <c r="AC275" s="67"/>
      <c r="AD275" s="118"/>
      <c r="AF275" s="29"/>
      <c r="AG275" s="29"/>
      <c r="AH275" s="29"/>
      <c r="AI275" s="29"/>
      <c r="AJ275" s="29"/>
      <c r="AK275" s="65"/>
      <c r="AL275" s="66"/>
      <c r="AM275" s="66"/>
      <c r="AN275" s="66"/>
      <c r="AO275" s="66"/>
      <c r="AP275" s="66"/>
      <c r="AQ275" s="66"/>
      <c r="AR275" s="67"/>
      <c r="BC275" s="119"/>
      <c r="BD275" s="65"/>
      <c r="BE275" s="66"/>
      <c r="BF275" s="66"/>
      <c r="BG275" s="66"/>
      <c r="BH275" s="66"/>
      <c r="BI275" s="66"/>
      <c r="BJ275" s="66"/>
      <c r="BK275" s="67"/>
      <c r="BL275" s="13"/>
      <c r="BP275" s="120" t="s">
        <v>96</v>
      </c>
      <c r="BQ275" s="121"/>
      <c r="BR275" s="121"/>
      <c r="BS275" s="122"/>
      <c r="BX275" s="65"/>
      <c r="BY275" s="66"/>
      <c r="BZ275" s="66"/>
      <c r="CA275" s="66"/>
      <c r="CB275" s="66"/>
      <c r="CC275" s="66"/>
      <c r="CD275" s="66"/>
      <c r="CE275" s="67"/>
      <c r="CF275" s="118"/>
      <c r="CH275" s="29"/>
      <c r="CI275" s="29"/>
      <c r="CJ275" s="29"/>
      <c r="CK275" s="29"/>
      <c r="CL275" s="29"/>
      <c r="CM275" s="65"/>
      <c r="CN275" s="66"/>
      <c r="CO275" s="66"/>
      <c r="CP275" s="66"/>
      <c r="CQ275" s="66"/>
      <c r="CR275" s="66"/>
      <c r="CS275" s="66"/>
      <c r="CT275" s="67"/>
    </row>
    <row r="276" spans="1:109" s="19" customFormat="1" ht="15.5" customHeight="1" x14ac:dyDescent="0.2">
      <c r="B276" s="126"/>
      <c r="C276" s="126"/>
      <c r="D276" s="126"/>
      <c r="E276" s="126"/>
      <c r="F276" s="126"/>
      <c r="G276" s="126"/>
      <c r="H276" s="126"/>
      <c r="I276" s="126"/>
      <c r="J276" s="29"/>
      <c r="K276" s="29"/>
      <c r="L276" s="29"/>
      <c r="M276" s="29"/>
      <c r="N276" s="123"/>
      <c r="O276" s="124"/>
      <c r="P276" s="124"/>
      <c r="Q276" s="125"/>
      <c r="R276" s="29"/>
      <c r="S276" s="29"/>
      <c r="T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BD276" s="126"/>
      <c r="BE276" s="126"/>
      <c r="BF276" s="126"/>
      <c r="BG276" s="126"/>
      <c r="BH276" s="126"/>
      <c r="BI276" s="126"/>
      <c r="BJ276" s="126"/>
      <c r="BK276" s="126"/>
      <c r="BL276" s="29"/>
      <c r="BM276" s="29"/>
      <c r="BN276" s="29"/>
      <c r="BO276" s="29"/>
      <c r="BP276" s="123"/>
      <c r="BQ276" s="124"/>
      <c r="BR276" s="124"/>
      <c r="BS276" s="125"/>
      <c r="BT276" s="29"/>
      <c r="BU276" s="29"/>
      <c r="BV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</row>
    <row r="277" spans="1:109" s="19" customFormat="1" ht="15.5" customHeight="1" x14ac:dyDescent="0.2"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</row>
    <row r="278" spans="1:109" s="19" customFormat="1" ht="15.5" customHeight="1" x14ac:dyDescent="0.2">
      <c r="M278" s="29"/>
      <c r="N278" s="127">
        <v>2</v>
      </c>
      <c r="O278" s="20"/>
      <c r="P278" s="21" t="s">
        <v>0</v>
      </c>
      <c r="Q278" s="22"/>
      <c r="R278" s="130"/>
      <c r="S278" s="29"/>
      <c r="T278" s="29"/>
      <c r="AF278" s="29"/>
      <c r="AG278" s="29"/>
      <c r="AH278" s="29"/>
      <c r="AI278" s="29"/>
      <c r="AJ278" s="29"/>
      <c r="AK278" s="29"/>
      <c r="BO278" s="29"/>
      <c r="BP278" s="127">
        <v>2</v>
      </c>
      <c r="BQ278" s="20"/>
      <c r="BR278" s="21" t="s">
        <v>0</v>
      </c>
      <c r="BS278" s="22"/>
      <c r="BT278" s="130"/>
      <c r="BU278" s="29"/>
      <c r="BV278" s="29"/>
      <c r="CH278" s="29"/>
      <c r="CI278" s="29"/>
      <c r="CJ278" s="29"/>
      <c r="CK278" s="29"/>
      <c r="CL278" s="29"/>
      <c r="CM278" s="29"/>
    </row>
    <row r="279" spans="1:109" s="19" customFormat="1" ht="15.5" customHeight="1" x14ac:dyDescent="0.2">
      <c r="M279" s="29"/>
      <c r="N279" s="128"/>
      <c r="O279" s="23"/>
      <c r="P279" s="29" t="s">
        <v>0</v>
      </c>
      <c r="Q279" s="24"/>
      <c r="R279" s="131"/>
      <c r="S279" s="29"/>
      <c r="T279" s="29"/>
      <c r="Z279" s="29"/>
      <c r="AA279" s="29"/>
      <c r="AF279" s="29"/>
      <c r="AG279" s="29"/>
      <c r="AH279" s="29"/>
      <c r="AI279" s="29"/>
      <c r="AJ279" s="29"/>
      <c r="AK279" s="29"/>
      <c r="BO279" s="29"/>
      <c r="BP279" s="128"/>
      <c r="BQ279" s="23"/>
      <c r="BR279" s="29" t="s">
        <v>0</v>
      </c>
      <c r="BS279" s="24"/>
      <c r="BT279" s="131"/>
      <c r="BU279" s="29"/>
      <c r="BV279" s="29"/>
      <c r="CB279" s="29"/>
      <c r="CC279" s="29"/>
      <c r="CH279" s="29"/>
      <c r="CI279" s="29"/>
      <c r="CJ279" s="29"/>
      <c r="CK279" s="29"/>
      <c r="CL279" s="29"/>
      <c r="CM279" s="29"/>
    </row>
    <row r="280" spans="1:109" s="19" customFormat="1" ht="15.5" customHeight="1" x14ac:dyDescent="0.2">
      <c r="M280" s="18"/>
      <c r="N280" s="129"/>
      <c r="O280" s="25"/>
      <c r="P280" s="26" t="s">
        <v>0</v>
      </c>
      <c r="Q280" s="27"/>
      <c r="R280" s="132"/>
      <c r="S280" s="29"/>
      <c r="T280" s="29"/>
      <c r="Z280" s="29"/>
      <c r="AA280" s="29"/>
      <c r="AF280" s="29"/>
      <c r="AG280" s="29"/>
      <c r="AH280" s="29"/>
      <c r="AI280" s="29"/>
      <c r="BO280" s="18"/>
      <c r="BP280" s="129"/>
      <c r="BQ280" s="25"/>
      <c r="BR280" s="26" t="s">
        <v>0</v>
      </c>
      <c r="BS280" s="27"/>
      <c r="BT280" s="132"/>
      <c r="BU280" s="29"/>
      <c r="BV280" s="29"/>
      <c r="CB280" s="29"/>
      <c r="CC280" s="29"/>
      <c r="CH280" s="29"/>
      <c r="CI280" s="29"/>
      <c r="CJ280" s="29"/>
      <c r="CK280" s="29"/>
    </row>
    <row r="281" spans="1:109" s="19" customFormat="1" ht="15.5" customHeight="1" x14ac:dyDescent="0.2">
      <c r="B281" s="139">
        <v>2</v>
      </c>
      <c r="C281" s="139"/>
      <c r="D281" s="139"/>
      <c r="E281" s="139"/>
      <c r="F281" s="139"/>
      <c r="G281" s="139"/>
      <c r="H281" s="139"/>
      <c r="I281" s="139"/>
      <c r="V281" s="139">
        <v>3</v>
      </c>
      <c r="W281" s="139"/>
      <c r="X281" s="139"/>
      <c r="Y281" s="139"/>
      <c r="Z281" s="139"/>
      <c r="AA281" s="139"/>
      <c r="AB281" s="139"/>
      <c r="AC281" s="139"/>
      <c r="AK281" s="140" t="s">
        <v>87</v>
      </c>
      <c r="AL281" s="140"/>
      <c r="AM281" s="140"/>
      <c r="AN281" s="140"/>
      <c r="AO281" s="140"/>
      <c r="AP281" s="140"/>
      <c r="AQ281" s="140"/>
      <c r="AR281" s="140"/>
      <c r="BD281" s="139">
        <v>1</v>
      </c>
      <c r="BE281" s="139"/>
      <c r="BF281" s="139"/>
      <c r="BG281" s="139"/>
      <c r="BH281" s="139"/>
      <c r="BI281" s="139"/>
      <c r="BJ281" s="139"/>
      <c r="BK281" s="139"/>
      <c r="BX281" s="139">
        <v>4</v>
      </c>
      <c r="BY281" s="139"/>
      <c r="BZ281" s="139"/>
      <c r="CA281" s="139"/>
      <c r="CB281" s="139"/>
      <c r="CC281" s="139"/>
      <c r="CD281" s="139"/>
      <c r="CE281" s="139"/>
      <c r="CM281" s="140" t="s">
        <v>91</v>
      </c>
      <c r="CN281" s="140"/>
      <c r="CO281" s="140"/>
      <c r="CP281" s="140"/>
      <c r="CQ281" s="140"/>
      <c r="CR281" s="140"/>
      <c r="CS281" s="140"/>
      <c r="CT281" s="140"/>
    </row>
    <row r="282" spans="1:109" ht="15.5" customHeight="1" x14ac:dyDescent="0.2">
      <c r="A282" s="119"/>
      <c r="B282" s="61" t="str">
        <f>+CX260</f>
        <v>高崎ドリームスA</v>
      </c>
      <c r="C282" s="63"/>
      <c r="D282" s="63"/>
      <c r="E282" s="63"/>
      <c r="F282" s="63"/>
      <c r="G282" s="63"/>
      <c r="H282" s="63"/>
      <c r="I282" s="64"/>
      <c r="J282" s="17"/>
      <c r="K282" s="15"/>
      <c r="L282" s="15"/>
      <c r="M282" s="15"/>
      <c r="N282" s="15"/>
      <c r="O282" s="14"/>
      <c r="P282" s="33"/>
      <c r="Q282" s="15"/>
      <c r="R282" s="15"/>
      <c r="S282" s="15"/>
      <c r="T282" s="15"/>
      <c r="U282" s="14"/>
      <c r="V282" s="61" t="str">
        <f>+CX262</f>
        <v>下川ジュニアA</v>
      </c>
      <c r="W282" s="63"/>
      <c r="X282" s="63"/>
      <c r="Y282" s="63"/>
      <c r="Z282" s="63"/>
      <c r="AA282" s="63"/>
      <c r="AB282" s="63"/>
      <c r="AC282" s="64"/>
      <c r="AD282" s="118"/>
      <c r="AE282" s="19"/>
      <c r="AF282" s="19"/>
      <c r="AG282" s="19"/>
      <c r="AH282" s="19"/>
      <c r="AI282" s="29"/>
      <c r="AJ282" s="29"/>
      <c r="AK282" s="61" t="str">
        <f>+CX258</f>
        <v>吉田ジュニアA</v>
      </c>
      <c r="AL282" s="63"/>
      <c r="AM282" s="63"/>
      <c r="AN282" s="63"/>
      <c r="AO282" s="63"/>
      <c r="AP282" s="63"/>
      <c r="AQ282" s="63"/>
      <c r="AR282" s="64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19"/>
      <c r="BD282" s="61" t="str">
        <f>+CX258</f>
        <v>吉田ジュニアA</v>
      </c>
      <c r="BE282" s="63"/>
      <c r="BF282" s="63"/>
      <c r="BG282" s="63"/>
      <c r="BH282" s="63"/>
      <c r="BI282" s="63"/>
      <c r="BJ282" s="63"/>
      <c r="BK282" s="64"/>
      <c r="BL282" s="17"/>
      <c r="BM282" s="15"/>
      <c r="BN282" s="15"/>
      <c r="BO282" s="15"/>
      <c r="BP282" s="15"/>
      <c r="BQ282" s="14"/>
      <c r="BR282" s="33"/>
      <c r="BS282" s="15"/>
      <c r="BT282" s="15"/>
      <c r="BU282" s="15"/>
      <c r="BV282" s="15"/>
      <c r="BW282" s="14"/>
      <c r="BX282" s="61" t="str">
        <f>+CX264</f>
        <v>大泉たっきーずA</v>
      </c>
      <c r="BY282" s="63"/>
      <c r="BZ282" s="63"/>
      <c r="CA282" s="63"/>
      <c r="CB282" s="63"/>
      <c r="CC282" s="63"/>
      <c r="CD282" s="63"/>
      <c r="CE282" s="64"/>
      <c r="CF282" s="118"/>
      <c r="CG282" s="19"/>
      <c r="CH282" s="19"/>
      <c r="CI282" s="19"/>
      <c r="CJ282" s="19"/>
      <c r="CK282" s="29"/>
      <c r="CL282" s="29"/>
      <c r="CM282" s="61" t="str">
        <f>+CX262</f>
        <v>下川ジュニアA</v>
      </c>
      <c r="CN282" s="63"/>
      <c r="CO282" s="63"/>
      <c r="CP282" s="63"/>
      <c r="CQ282" s="63"/>
      <c r="CR282" s="63"/>
      <c r="CS282" s="63"/>
      <c r="CT282" s="64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</row>
    <row r="283" spans="1:109" ht="15.5" customHeight="1" x14ac:dyDescent="0.2">
      <c r="A283" s="119"/>
      <c r="B283" s="65"/>
      <c r="C283" s="66"/>
      <c r="D283" s="66"/>
      <c r="E283" s="66"/>
      <c r="F283" s="66"/>
      <c r="G283" s="66"/>
      <c r="H283" s="66"/>
      <c r="I283" s="67"/>
      <c r="J283" s="13"/>
      <c r="K283" s="19"/>
      <c r="L283" s="19"/>
      <c r="M283" s="19"/>
      <c r="N283" s="120" t="s">
        <v>6</v>
      </c>
      <c r="O283" s="121"/>
      <c r="P283" s="121"/>
      <c r="Q283" s="122"/>
      <c r="R283" s="19"/>
      <c r="S283" s="19"/>
      <c r="T283" s="19"/>
      <c r="U283" s="19"/>
      <c r="V283" s="65"/>
      <c r="W283" s="66"/>
      <c r="X283" s="66"/>
      <c r="Y283" s="66"/>
      <c r="Z283" s="66"/>
      <c r="AA283" s="66"/>
      <c r="AB283" s="66"/>
      <c r="AC283" s="67"/>
      <c r="AD283" s="118"/>
      <c r="AE283" s="19"/>
      <c r="AF283" s="29"/>
      <c r="AG283" s="29"/>
      <c r="AH283" s="29"/>
      <c r="AI283" s="29"/>
      <c r="AJ283" s="29"/>
      <c r="AK283" s="65"/>
      <c r="AL283" s="66"/>
      <c r="AM283" s="66"/>
      <c r="AN283" s="66"/>
      <c r="AO283" s="66"/>
      <c r="AP283" s="66"/>
      <c r="AQ283" s="66"/>
      <c r="AR283" s="67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19"/>
      <c r="BD283" s="65"/>
      <c r="BE283" s="66"/>
      <c r="BF283" s="66"/>
      <c r="BG283" s="66"/>
      <c r="BH283" s="66"/>
      <c r="BI283" s="66"/>
      <c r="BJ283" s="66"/>
      <c r="BK283" s="67"/>
      <c r="BL283" s="13"/>
      <c r="BM283" s="19"/>
      <c r="BN283" s="19"/>
      <c r="BO283" s="19"/>
      <c r="BP283" s="120" t="s">
        <v>97</v>
      </c>
      <c r="BQ283" s="121"/>
      <c r="BR283" s="121"/>
      <c r="BS283" s="122"/>
      <c r="BT283" s="19"/>
      <c r="BU283" s="19"/>
      <c r="BV283" s="19"/>
      <c r="BW283" s="19"/>
      <c r="BX283" s="65"/>
      <c r="BY283" s="66"/>
      <c r="BZ283" s="66"/>
      <c r="CA283" s="66"/>
      <c r="CB283" s="66"/>
      <c r="CC283" s="66"/>
      <c r="CD283" s="66"/>
      <c r="CE283" s="67"/>
      <c r="CF283" s="118"/>
      <c r="CG283" s="19"/>
      <c r="CH283" s="29"/>
      <c r="CI283" s="29"/>
      <c r="CJ283" s="29"/>
      <c r="CK283" s="29"/>
      <c r="CL283" s="29"/>
      <c r="CM283" s="65"/>
      <c r="CN283" s="66"/>
      <c r="CO283" s="66"/>
      <c r="CP283" s="66"/>
      <c r="CQ283" s="66"/>
      <c r="CR283" s="66"/>
      <c r="CS283" s="66"/>
      <c r="CT283" s="67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</row>
    <row r="284" spans="1:109" ht="15.5" customHeight="1" x14ac:dyDescent="0.2">
      <c r="A284" s="19"/>
      <c r="B284" s="126"/>
      <c r="C284" s="126"/>
      <c r="D284" s="126"/>
      <c r="E284" s="126"/>
      <c r="F284" s="126"/>
      <c r="G284" s="126"/>
      <c r="H284" s="126"/>
      <c r="I284" s="126"/>
      <c r="J284" s="29"/>
      <c r="K284" s="29"/>
      <c r="L284" s="29"/>
      <c r="M284" s="29"/>
      <c r="N284" s="123"/>
      <c r="O284" s="124"/>
      <c r="P284" s="124"/>
      <c r="Q284" s="125"/>
      <c r="R284" s="29"/>
      <c r="S284" s="29"/>
      <c r="T284" s="29"/>
      <c r="U284" s="19"/>
      <c r="V284" s="19"/>
      <c r="W284" s="19"/>
      <c r="X284" s="19"/>
      <c r="Y284" s="19"/>
      <c r="Z284" s="19"/>
      <c r="AA284" s="19"/>
      <c r="AB284" s="1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26"/>
      <c r="BE284" s="126"/>
      <c r="BF284" s="126"/>
      <c r="BG284" s="126"/>
      <c r="BH284" s="126"/>
      <c r="BI284" s="126"/>
      <c r="BJ284" s="126"/>
      <c r="BK284" s="126"/>
      <c r="BL284" s="29"/>
      <c r="BM284" s="29"/>
      <c r="BN284" s="29"/>
      <c r="BO284" s="29"/>
      <c r="BP284" s="123"/>
      <c r="BQ284" s="124"/>
      <c r="BR284" s="124"/>
      <c r="BS284" s="125"/>
      <c r="BT284" s="29"/>
      <c r="BU284" s="29"/>
      <c r="BV284" s="29"/>
      <c r="BW284" s="19"/>
      <c r="BX284" s="19"/>
      <c r="BY284" s="19"/>
      <c r="BZ284" s="19"/>
      <c r="CA284" s="19"/>
      <c r="CB284" s="19"/>
      <c r="CC284" s="19"/>
      <c r="CD284" s="1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</row>
    <row r="285" spans="1:109" ht="15.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</row>
    <row r="286" spans="1:109" ht="15.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29"/>
      <c r="K286" s="29"/>
      <c r="L286" s="29"/>
      <c r="M286" s="29"/>
      <c r="N286" s="127">
        <v>2</v>
      </c>
      <c r="O286" s="20"/>
      <c r="P286" s="21" t="s">
        <v>0</v>
      </c>
      <c r="Q286" s="22"/>
      <c r="R286" s="130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29"/>
      <c r="BM286" s="29"/>
      <c r="BN286" s="29"/>
      <c r="BO286" s="29"/>
      <c r="BP286" s="127">
        <v>2</v>
      </c>
      <c r="BQ286" s="20"/>
      <c r="BR286" s="21" t="s">
        <v>0</v>
      </c>
      <c r="BS286" s="22"/>
      <c r="BT286" s="130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</row>
    <row r="287" spans="1:109" ht="15.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29"/>
      <c r="K287" s="29"/>
      <c r="L287" s="29"/>
      <c r="M287" s="29"/>
      <c r="N287" s="128"/>
      <c r="O287" s="23"/>
      <c r="P287" s="29" t="s">
        <v>0</v>
      </c>
      <c r="Q287" s="24"/>
      <c r="R287" s="131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29"/>
      <c r="BM287" s="29"/>
      <c r="BN287" s="29"/>
      <c r="BO287" s="29"/>
      <c r="BP287" s="128"/>
      <c r="BQ287" s="23"/>
      <c r="BR287" s="29" t="s">
        <v>0</v>
      </c>
      <c r="BS287" s="24"/>
      <c r="BT287" s="131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</row>
    <row r="288" spans="1:109" ht="15.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29"/>
      <c r="K288" s="29"/>
      <c r="L288" s="29"/>
      <c r="M288" s="29"/>
      <c r="N288" s="129"/>
      <c r="O288" s="25"/>
      <c r="P288" s="26" t="s">
        <v>0</v>
      </c>
      <c r="Q288" s="27"/>
      <c r="R288" s="132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29"/>
      <c r="BM288" s="29"/>
      <c r="BN288" s="29"/>
      <c r="BO288" s="29"/>
      <c r="BP288" s="129"/>
      <c r="BQ288" s="25"/>
      <c r="BR288" s="26" t="s">
        <v>0</v>
      </c>
      <c r="BS288" s="27"/>
      <c r="BT288" s="132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</row>
    <row r="289" spans="1:109" ht="15.5" customHeight="1" x14ac:dyDescent="0.2">
      <c r="A289" s="19"/>
      <c r="B289" s="139">
        <v>4</v>
      </c>
      <c r="C289" s="139"/>
      <c r="D289" s="139"/>
      <c r="E289" s="139"/>
      <c r="F289" s="139"/>
      <c r="G289" s="139"/>
      <c r="H289" s="139"/>
      <c r="I289" s="13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9">
        <v>5</v>
      </c>
      <c r="W289" s="139"/>
      <c r="X289" s="139"/>
      <c r="Y289" s="139"/>
      <c r="Z289" s="139"/>
      <c r="AA289" s="139"/>
      <c r="AB289" s="139"/>
      <c r="AC289" s="139"/>
      <c r="AD289" s="19"/>
      <c r="AE289" s="19"/>
      <c r="AF289" s="19"/>
      <c r="AG289" s="19"/>
      <c r="AH289" s="19"/>
      <c r="AI289" s="19"/>
      <c r="AJ289" s="19"/>
      <c r="AK289" s="140" t="s">
        <v>86</v>
      </c>
      <c r="AL289" s="140"/>
      <c r="AM289" s="140"/>
      <c r="AN289" s="140"/>
      <c r="AO289" s="140"/>
      <c r="AP289" s="140"/>
      <c r="AQ289" s="140"/>
      <c r="AR289" s="140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39">
        <v>2</v>
      </c>
      <c r="BE289" s="139"/>
      <c r="BF289" s="139"/>
      <c r="BG289" s="139"/>
      <c r="BH289" s="139"/>
      <c r="BI289" s="139"/>
      <c r="BJ289" s="139"/>
      <c r="BK289" s="13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39">
        <v>5</v>
      </c>
      <c r="BY289" s="139"/>
      <c r="BZ289" s="139"/>
      <c r="CA289" s="139"/>
      <c r="CB289" s="139"/>
      <c r="CC289" s="139"/>
      <c r="CD289" s="139"/>
      <c r="CE289" s="139"/>
      <c r="CF289" s="19"/>
      <c r="CG289" s="19"/>
      <c r="CH289" s="19"/>
      <c r="CI289" s="19"/>
      <c r="CJ289" s="19"/>
      <c r="CK289" s="19"/>
      <c r="CL289" s="19"/>
      <c r="CM289" s="140" t="s">
        <v>88</v>
      </c>
      <c r="CN289" s="140"/>
      <c r="CO289" s="140"/>
      <c r="CP289" s="140"/>
      <c r="CQ289" s="140"/>
      <c r="CR289" s="140"/>
      <c r="CS289" s="140"/>
      <c r="CT289" s="140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</row>
    <row r="290" spans="1:109" ht="15.5" customHeight="1" x14ac:dyDescent="0.2">
      <c r="A290" s="119"/>
      <c r="B290" s="61" t="str">
        <f>+CX264</f>
        <v>大泉たっきーずA</v>
      </c>
      <c r="C290" s="63"/>
      <c r="D290" s="63"/>
      <c r="E290" s="63"/>
      <c r="F290" s="63"/>
      <c r="G290" s="63"/>
      <c r="H290" s="63"/>
      <c r="I290" s="64"/>
      <c r="J290" s="17"/>
      <c r="K290" s="15"/>
      <c r="L290" s="15"/>
      <c r="M290" s="15"/>
      <c r="N290" s="15"/>
      <c r="O290" s="15"/>
      <c r="P290" s="57"/>
      <c r="Q290" s="15"/>
      <c r="R290" s="15"/>
      <c r="S290" s="15"/>
      <c r="T290" s="15"/>
      <c r="U290" s="14"/>
      <c r="V290" s="61" t="str">
        <f>+CX266</f>
        <v>H-C桐生A</v>
      </c>
      <c r="W290" s="63"/>
      <c r="X290" s="63"/>
      <c r="Y290" s="63"/>
      <c r="Z290" s="63"/>
      <c r="AA290" s="63"/>
      <c r="AB290" s="63"/>
      <c r="AC290" s="64"/>
      <c r="AD290" s="118"/>
      <c r="AE290" s="19"/>
      <c r="AF290" s="19"/>
      <c r="AG290" s="19"/>
      <c r="AH290" s="19"/>
      <c r="AI290" s="29"/>
      <c r="AJ290" s="29"/>
      <c r="AK290" s="61" t="str">
        <f>+CX262</f>
        <v>下川ジュニアA</v>
      </c>
      <c r="AL290" s="63"/>
      <c r="AM290" s="63"/>
      <c r="AN290" s="63"/>
      <c r="AO290" s="63"/>
      <c r="AP290" s="63"/>
      <c r="AQ290" s="63"/>
      <c r="AR290" s="64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19"/>
      <c r="BD290" s="61" t="str">
        <f>+CX260</f>
        <v>高崎ドリームスA</v>
      </c>
      <c r="BE290" s="63"/>
      <c r="BF290" s="63"/>
      <c r="BG290" s="63"/>
      <c r="BH290" s="63"/>
      <c r="BI290" s="63"/>
      <c r="BJ290" s="63"/>
      <c r="BK290" s="64"/>
      <c r="BL290" s="17"/>
      <c r="BM290" s="15"/>
      <c r="BN290" s="15"/>
      <c r="BO290" s="15"/>
      <c r="BP290" s="15"/>
      <c r="BQ290" s="14"/>
      <c r="BR290" s="33"/>
      <c r="BS290" s="15"/>
      <c r="BT290" s="15"/>
      <c r="BU290" s="15"/>
      <c r="BV290" s="15"/>
      <c r="BW290" s="14"/>
      <c r="BX290" s="61" t="str">
        <f>+CX266</f>
        <v>H-C桐生A</v>
      </c>
      <c r="BY290" s="63"/>
      <c r="BZ290" s="63"/>
      <c r="CA290" s="63"/>
      <c r="CB290" s="63"/>
      <c r="CC290" s="63"/>
      <c r="CD290" s="63"/>
      <c r="CE290" s="64"/>
      <c r="CF290" s="118"/>
      <c r="CG290" s="19"/>
      <c r="CH290" s="19"/>
      <c r="CI290" s="19"/>
      <c r="CJ290" s="19"/>
      <c r="CK290" s="29"/>
      <c r="CL290" s="29"/>
      <c r="CM290" s="61" t="str">
        <f>+CX264</f>
        <v>大泉たっきーずA</v>
      </c>
      <c r="CN290" s="63"/>
      <c r="CO290" s="63"/>
      <c r="CP290" s="63"/>
      <c r="CQ290" s="63"/>
      <c r="CR290" s="63"/>
      <c r="CS290" s="63"/>
      <c r="CT290" s="64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</row>
    <row r="291" spans="1:109" ht="15.5" customHeight="1" x14ac:dyDescent="0.2">
      <c r="A291" s="119"/>
      <c r="B291" s="65"/>
      <c r="C291" s="66"/>
      <c r="D291" s="66"/>
      <c r="E291" s="66"/>
      <c r="F291" s="66"/>
      <c r="G291" s="66"/>
      <c r="H291" s="66"/>
      <c r="I291" s="67"/>
      <c r="J291" s="13"/>
      <c r="K291" s="19"/>
      <c r="L291" s="19"/>
      <c r="M291" s="19"/>
      <c r="N291" s="120" t="s">
        <v>7</v>
      </c>
      <c r="O291" s="121"/>
      <c r="P291" s="121"/>
      <c r="Q291" s="122"/>
      <c r="R291" s="19"/>
      <c r="S291" s="19"/>
      <c r="T291" s="19"/>
      <c r="U291" s="19"/>
      <c r="V291" s="65"/>
      <c r="W291" s="66"/>
      <c r="X291" s="66"/>
      <c r="Y291" s="66"/>
      <c r="Z291" s="66"/>
      <c r="AA291" s="66"/>
      <c r="AB291" s="66"/>
      <c r="AC291" s="67"/>
      <c r="AD291" s="118"/>
      <c r="AE291" s="19"/>
      <c r="AF291" s="29"/>
      <c r="AG291" s="29"/>
      <c r="AH291" s="29"/>
      <c r="AI291" s="29"/>
      <c r="AJ291" s="29"/>
      <c r="AK291" s="65"/>
      <c r="AL291" s="66"/>
      <c r="AM291" s="66"/>
      <c r="AN291" s="66"/>
      <c r="AO291" s="66"/>
      <c r="AP291" s="66"/>
      <c r="AQ291" s="66"/>
      <c r="AR291" s="67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19"/>
      <c r="BD291" s="65"/>
      <c r="BE291" s="66"/>
      <c r="BF291" s="66"/>
      <c r="BG291" s="66"/>
      <c r="BH291" s="66"/>
      <c r="BI291" s="66"/>
      <c r="BJ291" s="66"/>
      <c r="BK291" s="67"/>
      <c r="BL291" s="13"/>
      <c r="BM291" s="19"/>
      <c r="BN291" s="19"/>
      <c r="BO291" s="19"/>
      <c r="BP291" s="120" t="s">
        <v>98</v>
      </c>
      <c r="BQ291" s="121"/>
      <c r="BR291" s="121"/>
      <c r="BS291" s="122"/>
      <c r="BT291" s="19"/>
      <c r="BU291" s="19"/>
      <c r="BV291" s="19"/>
      <c r="BW291" s="19"/>
      <c r="BX291" s="65"/>
      <c r="BY291" s="66"/>
      <c r="BZ291" s="66"/>
      <c r="CA291" s="66"/>
      <c r="CB291" s="66"/>
      <c r="CC291" s="66"/>
      <c r="CD291" s="66"/>
      <c r="CE291" s="67"/>
      <c r="CF291" s="118"/>
      <c r="CG291" s="19"/>
      <c r="CH291" s="29"/>
      <c r="CI291" s="29"/>
      <c r="CJ291" s="29"/>
      <c r="CK291" s="29"/>
      <c r="CL291" s="29"/>
      <c r="CM291" s="65"/>
      <c r="CN291" s="66"/>
      <c r="CO291" s="66"/>
      <c r="CP291" s="66"/>
      <c r="CQ291" s="66"/>
      <c r="CR291" s="66"/>
      <c r="CS291" s="66"/>
      <c r="CT291" s="67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</row>
    <row r="292" spans="1:109" ht="15.5" customHeight="1" x14ac:dyDescent="0.2">
      <c r="A292" s="19"/>
      <c r="B292" s="126"/>
      <c r="C292" s="126"/>
      <c r="D292" s="126"/>
      <c r="E292" s="126"/>
      <c r="F292" s="126"/>
      <c r="G292" s="126"/>
      <c r="H292" s="126"/>
      <c r="I292" s="126"/>
      <c r="J292" s="29"/>
      <c r="K292" s="29"/>
      <c r="L292" s="29"/>
      <c r="M292" s="29"/>
      <c r="N292" s="123"/>
      <c r="O292" s="124"/>
      <c r="P292" s="124"/>
      <c r="Q292" s="125"/>
      <c r="R292" s="29"/>
      <c r="S292" s="29"/>
      <c r="T292" s="29"/>
      <c r="U292" s="19"/>
      <c r="V292" s="19"/>
      <c r="W292" s="19"/>
      <c r="X292" s="19"/>
      <c r="Y292" s="19"/>
      <c r="Z292" s="19"/>
      <c r="AA292" s="19"/>
      <c r="AB292" s="1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26"/>
      <c r="BE292" s="126"/>
      <c r="BF292" s="126"/>
      <c r="BG292" s="126"/>
      <c r="BH292" s="126"/>
      <c r="BI292" s="126"/>
      <c r="BJ292" s="126"/>
      <c r="BK292" s="126"/>
      <c r="BL292" s="29"/>
      <c r="BM292" s="29"/>
      <c r="BN292" s="29"/>
      <c r="BO292" s="29"/>
      <c r="BP292" s="123"/>
      <c r="BQ292" s="124"/>
      <c r="BR292" s="124"/>
      <c r="BS292" s="125"/>
      <c r="BT292" s="29"/>
      <c r="BU292" s="29"/>
      <c r="BV292" s="29"/>
      <c r="BW292" s="19"/>
      <c r="BX292" s="19"/>
      <c r="BY292" s="19"/>
      <c r="BZ292" s="19"/>
      <c r="CA292" s="19"/>
      <c r="CB292" s="19"/>
      <c r="CC292" s="19"/>
      <c r="CD292" s="1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</row>
    <row r="293" spans="1:109" ht="15.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</row>
    <row r="294" spans="1:109" ht="15.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29"/>
      <c r="K294" s="29"/>
      <c r="L294" s="29"/>
      <c r="M294" s="29"/>
      <c r="N294" s="127">
        <v>2</v>
      </c>
      <c r="O294" s="20"/>
      <c r="P294" s="21" t="s">
        <v>0</v>
      </c>
      <c r="Q294" s="22"/>
      <c r="R294" s="130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29"/>
      <c r="BM294" s="29"/>
      <c r="BN294" s="29"/>
      <c r="BO294" s="29"/>
      <c r="BP294" s="127">
        <v>2</v>
      </c>
      <c r="BQ294" s="20"/>
      <c r="BR294" s="21" t="s">
        <v>0</v>
      </c>
      <c r="BS294" s="22"/>
      <c r="BT294" s="130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</row>
    <row r="295" spans="1:109" ht="15.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29"/>
      <c r="K295" s="29"/>
      <c r="L295" s="29"/>
      <c r="M295" s="29"/>
      <c r="N295" s="128"/>
      <c r="O295" s="23"/>
      <c r="P295" s="29" t="s">
        <v>0</v>
      </c>
      <c r="Q295" s="24"/>
      <c r="R295" s="131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29"/>
      <c r="BM295" s="29"/>
      <c r="BN295" s="29"/>
      <c r="BO295" s="29"/>
      <c r="BP295" s="128"/>
      <c r="BQ295" s="23"/>
      <c r="BR295" s="29" t="s">
        <v>0</v>
      </c>
      <c r="BS295" s="24"/>
      <c r="BT295" s="131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</row>
    <row r="296" spans="1:109" ht="15.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29"/>
      <c r="K296" s="29"/>
      <c r="L296" s="29"/>
      <c r="M296" s="29"/>
      <c r="N296" s="129"/>
      <c r="O296" s="25"/>
      <c r="P296" s="26" t="s">
        <v>0</v>
      </c>
      <c r="Q296" s="27"/>
      <c r="R296" s="132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29"/>
      <c r="BM296" s="29"/>
      <c r="BN296" s="29"/>
      <c r="BO296" s="29"/>
      <c r="BP296" s="129"/>
      <c r="BQ296" s="25"/>
      <c r="BR296" s="26" t="s">
        <v>0</v>
      </c>
      <c r="BS296" s="27"/>
      <c r="BT296" s="132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</row>
    <row r="297" spans="1:109" ht="15.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</row>
    <row r="298" spans="1:109" ht="15.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</row>
    <row r="299" spans="1:109" ht="15.5" customHeight="1" x14ac:dyDescent="0.2">
      <c r="A299" s="19"/>
      <c r="B299" s="31"/>
      <c r="C299" s="31"/>
      <c r="D299" s="31"/>
      <c r="E299" s="31"/>
      <c r="F299" s="133" t="s">
        <v>22</v>
      </c>
      <c r="G299" s="133"/>
      <c r="H299" s="133"/>
      <c r="I299" s="133"/>
      <c r="J299" s="133"/>
      <c r="K299" s="133"/>
      <c r="L299" s="133"/>
      <c r="M299" s="133"/>
      <c r="N299" s="30"/>
      <c r="O299" s="133" t="s">
        <v>21</v>
      </c>
      <c r="P299" s="133"/>
      <c r="Q299" s="133"/>
      <c r="R299" s="133"/>
      <c r="S299" s="133"/>
      <c r="T299" s="133"/>
      <c r="U299" s="133"/>
      <c r="V299" s="133"/>
      <c r="W299" s="30"/>
      <c r="X299" s="133" t="s">
        <v>23</v>
      </c>
      <c r="Y299" s="133"/>
      <c r="Z299" s="133"/>
      <c r="AA299" s="133"/>
      <c r="AB299" s="133"/>
      <c r="AC299" s="133"/>
      <c r="AD299" s="133"/>
      <c r="AE299" s="133"/>
      <c r="AF299" s="29"/>
      <c r="AG299" s="29"/>
      <c r="AH299" s="29"/>
      <c r="AI299" s="29"/>
      <c r="AJ299" s="29"/>
      <c r="AK299" s="29"/>
      <c r="AL299" s="2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</row>
    <row r="300" spans="1:109" ht="15.5" customHeight="1" x14ac:dyDescent="0.2">
      <c r="A300" s="19"/>
      <c r="B300" s="31"/>
      <c r="C300" s="31"/>
      <c r="D300" s="31"/>
      <c r="E300" s="31"/>
      <c r="F300" s="133"/>
      <c r="G300" s="133"/>
      <c r="H300" s="133"/>
      <c r="I300" s="133"/>
      <c r="J300" s="133"/>
      <c r="K300" s="133"/>
      <c r="L300" s="133"/>
      <c r="M300" s="133"/>
      <c r="N300" s="30"/>
      <c r="O300" s="133"/>
      <c r="P300" s="133"/>
      <c r="Q300" s="133"/>
      <c r="R300" s="133"/>
      <c r="S300" s="133"/>
      <c r="T300" s="133"/>
      <c r="U300" s="133"/>
      <c r="V300" s="133"/>
      <c r="W300" s="30"/>
      <c r="X300" s="133"/>
      <c r="Y300" s="133"/>
      <c r="Z300" s="133"/>
      <c r="AA300" s="133"/>
      <c r="AB300" s="133"/>
      <c r="AC300" s="133"/>
      <c r="AD300" s="133"/>
      <c r="AE300" s="133"/>
      <c r="AF300" s="29"/>
      <c r="AG300" s="29"/>
      <c r="AH300" s="29"/>
      <c r="AI300" s="29"/>
      <c r="AJ300" s="29"/>
      <c r="AK300" s="29"/>
      <c r="AL300" s="2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</row>
    <row r="301" spans="1:109" ht="15.5" customHeight="1" x14ac:dyDescent="0.2">
      <c r="A301" s="19"/>
      <c r="B301" s="104">
        <v>6</v>
      </c>
      <c r="C301" s="104"/>
      <c r="D301" s="104" t="s">
        <v>104</v>
      </c>
      <c r="E301" s="105"/>
      <c r="F301" s="134"/>
      <c r="G301" s="135"/>
      <c r="H301" s="135"/>
      <c r="I301" s="135"/>
      <c r="J301" s="135"/>
      <c r="K301" s="135"/>
      <c r="L301" s="135"/>
      <c r="M301" s="136"/>
      <c r="N301" s="19"/>
      <c r="O301" s="134"/>
      <c r="P301" s="135"/>
      <c r="Q301" s="135"/>
      <c r="R301" s="135"/>
      <c r="S301" s="135"/>
      <c r="T301" s="135"/>
      <c r="U301" s="135"/>
      <c r="V301" s="136"/>
      <c r="W301" s="19"/>
      <c r="X301" s="134"/>
      <c r="Y301" s="135"/>
      <c r="Z301" s="135"/>
      <c r="AA301" s="135"/>
      <c r="AB301" s="135"/>
      <c r="AC301" s="135"/>
      <c r="AD301" s="135"/>
      <c r="AE301" s="136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</row>
    <row r="302" spans="1:109" ht="15.5" customHeight="1" x14ac:dyDescent="0.2">
      <c r="A302" s="19"/>
      <c r="B302" s="104"/>
      <c r="C302" s="104"/>
      <c r="D302" s="104"/>
      <c r="E302" s="105"/>
      <c r="F302" s="137"/>
      <c r="G302" s="91"/>
      <c r="H302" s="91"/>
      <c r="I302" s="91"/>
      <c r="J302" s="91"/>
      <c r="K302" s="91"/>
      <c r="L302" s="91"/>
      <c r="M302" s="138"/>
      <c r="N302" s="19"/>
      <c r="O302" s="137"/>
      <c r="P302" s="91"/>
      <c r="Q302" s="91"/>
      <c r="R302" s="91"/>
      <c r="S302" s="91"/>
      <c r="T302" s="91"/>
      <c r="U302" s="91"/>
      <c r="V302" s="138"/>
      <c r="W302" s="19"/>
      <c r="X302" s="137"/>
      <c r="Y302" s="91"/>
      <c r="Z302" s="91"/>
      <c r="AA302" s="91"/>
      <c r="AB302" s="91"/>
      <c r="AC302" s="91"/>
      <c r="AD302" s="91"/>
      <c r="AE302" s="138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</row>
    <row r="303" spans="1:109" ht="15.5" customHeight="1" x14ac:dyDescent="0.2">
      <c r="A303" s="143" t="s">
        <v>20</v>
      </c>
      <c r="B303" s="143"/>
      <c r="C303" s="143"/>
      <c r="D303" s="143"/>
      <c r="E303" s="141" t="s">
        <v>100</v>
      </c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 t="s">
        <v>112</v>
      </c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141"/>
      <c r="BT303" s="141"/>
      <c r="BU303" s="141"/>
      <c r="BV303" s="141"/>
      <c r="BW303" s="141"/>
      <c r="BX303" s="141"/>
      <c r="BY303" s="141"/>
      <c r="BZ303" s="141"/>
      <c r="CA303" s="141"/>
      <c r="CB303" s="141"/>
      <c r="CC303" s="141"/>
      <c r="CD303" s="144" t="s">
        <v>101</v>
      </c>
      <c r="CE303" s="144"/>
      <c r="CF303" s="144"/>
      <c r="CG303" s="144"/>
      <c r="CH303" s="144"/>
      <c r="CI303" s="144"/>
      <c r="CJ303" s="144"/>
      <c r="CK303" s="144"/>
      <c r="CL303" s="144"/>
      <c r="CM303" s="144"/>
      <c r="CN303" s="144"/>
      <c r="CO303" s="144"/>
      <c r="CP303" s="144"/>
      <c r="CQ303" s="144"/>
      <c r="CR303" s="144"/>
      <c r="CS303" s="144"/>
      <c r="CT303" s="144"/>
      <c r="CU303" s="144"/>
      <c r="CV303" s="19"/>
      <c r="CW303" s="19"/>
      <c r="CX303" s="19"/>
      <c r="CY303" s="19"/>
      <c r="CZ303" s="19"/>
      <c r="DA303" s="19"/>
      <c r="DB303" s="19"/>
      <c r="DC303" s="19"/>
      <c r="DD303" s="19"/>
    </row>
    <row r="304" spans="1:109" ht="15.5" customHeight="1" x14ac:dyDescent="0.2">
      <c r="A304" s="143"/>
      <c r="B304" s="143"/>
      <c r="C304" s="143"/>
      <c r="D304" s="143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4"/>
      <c r="CE304" s="144"/>
      <c r="CF304" s="144"/>
      <c r="CG304" s="144"/>
      <c r="CH304" s="144"/>
      <c r="CI304" s="144"/>
      <c r="CJ304" s="144"/>
      <c r="CK304" s="144"/>
      <c r="CL304" s="144"/>
      <c r="CM304" s="144"/>
      <c r="CN304" s="144"/>
      <c r="CO304" s="144"/>
      <c r="CP304" s="144"/>
      <c r="CQ304" s="144"/>
      <c r="CR304" s="144"/>
      <c r="CS304" s="144"/>
      <c r="CT304" s="144"/>
      <c r="CU304" s="144"/>
      <c r="CV304" s="19"/>
      <c r="CW304" s="19"/>
      <c r="CX304" s="19"/>
      <c r="CY304" s="19"/>
      <c r="CZ304" s="19"/>
      <c r="DA304" s="19"/>
      <c r="DB304" s="19"/>
      <c r="DC304" s="19"/>
      <c r="DD304" s="19"/>
    </row>
    <row r="305" spans="1:109" ht="15.5" customHeight="1" x14ac:dyDescent="0.2">
      <c r="A305" s="19"/>
      <c r="B305" s="19"/>
      <c r="C305" s="145">
        <v>7</v>
      </c>
      <c r="D305" s="145"/>
      <c r="E305" s="145"/>
      <c r="F305" s="145"/>
      <c r="G305" s="145"/>
      <c r="H305" s="145"/>
      <c r="I305" s="145"/>
      <c r="J305" s="145" t="s">
        <v>1</v>
      </c>
      <c r="K305" s="14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06" t="s">
        <v>105</v>
      </c>
      <c r="CX305" s="107"/>
      <c r="CY305" s="107"/>
      <c r="CZ305" s="107"/>
      <c r="DA305" s="107"/>
      <c r="DB305" s="107"/>
      <c r="DC305" s="107"/>
      <c r="DD305" s="107"/>
      <c r="DE305" s="108"/>
    </row>
    <row r="306" spans="1:109" ht="15.5" customHeight="1" x14ac:dyDescent="0.2">
      <c r="A306" s="19"/>
      <c r="B306" s="19"/>
      <c r="C306" s="145"/>
      <c r="D306" s="145"/>
      <c r="E306" s="145"/>
      <c r="F306" s="145"/>
      <c r="G306" s="145"/>
      <c r="H306" s="145"/>
      <c r="I306" s="145"/>
      <c r="J306" s="145"/>
      <c r="K306" s="14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9"/>
      <c r="AJ306" s="2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09"/>
      <c r="CX306" s="110"/>
      <c r="CY306" s="110"/>
      <c r="CZ306" s="110"/>
      <c r="DA306" s="110"/>
      <c r="DB306" s="110"/>
      <c r="DC306" s="110"/>
      <c r="DD306" s="110"/>
      <c r="DE306" s="111"/>
    </row>
    <row r="307" spans="1:109" ht="15.5" customHeight="1" x14ac:dyDescent="0.2">
      <c r="A307" s="19"/>
      <c r="B307" s="146">
        <v>1</v>
      </c>
      <c r="C307" s="146"/>
      <c r="D307" s="146"/>
      <c r="E307" s="146"/>
      <c r="F307" s="146"/>
      <c r="G307" s="146"/>
      <c r="H307" s="146"/>
      <c r="I307" s="146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9">
        <v>2</v>
      </c>
      <c r="W307" s="139"/>
      <c r="X307" s="139"/>
      <c r="Y307" s="139"/>
      <c r="Z307" s="139"/>
      <c r="AA307" s="139"/>
      <c r="AB307" s="139"/>
      <c r="AC307" s="139"/>
      <c r="AD307" s="19"/>
      <c r="AE307" s="19"/>
      <c r="AF307" s="19"/>
      <c r="AG307" s="19"/>
      <c r="AH307" s="19"/>
      <c r="AI307" s="19"/>
      <c r="AJ307" s="19"/>
      <c r="AK307" s="140" t="s">
        <v>90</v>
      </c>
      <c r="AL307" s="140"/>
      <c r="AM307" s="140"/>
      <c r="AN307" s="140"/>
      <c r="AO307" s="140"/>
      <c r="AP307" s="140"/>
      <c r="AQ307" s="140"/>
      <c r="AR307" s="140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39">
        <v>1</v>
      </c>
      <c r="BE307" s="139"/>
      <c r="BF307" s="139"/>
      <c r="BG307" s="139"/>
      <c r="BH307" s="139"/>
      <c r="BI307" s="139"/>
      <c r="BJ307" s="139"/>
      <c r="BK307" s="13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39">
        <v>3</v>
      </c>
      <c r="BY307" s="139"/>
      <c r="BZ307" s="139"/>
      <c r="CA307" s="139"/>
      <c r="CB307" s="139"/>
      <c r="CC307" s="139"/>
      <c r="CD307" s="139"/>
      <c r="CE307" s="139"/>
      <c r="CF307" s="19"/>
      <c r="CG307" s="19"/>
      <c r="CH307" s="19"/>
      <c r="CI307" s="19"/>
      <c r="CJ307" s="19"/>
      <c r="CK307" s="19"/>
      <c r="CL307" s="19"/>
      <c r="CM307" s="140" t="s">
        <v>92</v>
      </c>
      <c r="CN307" s="140"/>
      <c r="CO307" s="140"/>
      <c r="CP307" s="140"/>
      <c r="CQ307" s="140"/>
      <c r="CR307" s="140"/>
      <c r="CS307" s="140"/>
      <c r="CT307" s="140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</row>
    <row r="308" spans="1:109" ht="15.5" customHeight="1" x14ac:dyDescent="0.2">
      <c r="A308" s="119"/>
      <c r="B308" s="61" t="str">
        <f>+CX308</f>
        <v>堤ケ岡ジュニアB</v>
      </c>
      <c r="C308" s="63"/>
      <c r="D308" s="63"/>
      <c r="E308" s="63"/>
      <c r="F308" s="63"/>
      <c r="G308" s="63"/>
      <c r="H308" s="63"/>
      <c r="I308" s="64"/>
      <c r="J308" s="17"/>
      <c r="K308" s="15"/>
      <c r="L308" s="15"/>
      <c r="M308" s="15"/>
      <c r="N308" s="15"/>
      <c r="O308" s="15"/>
      <c r="P308" s="57"/>
      <c r="Q308" s="15"/>
      <c r="R308" s="15"/>
      <c r="S308" s="15"/>
      <c r="T308" s="15"/>
      <c r="U308" s="14"/>
      <c r="V308" s="61" t="str">
        <f>+CX310</f>
        <v>あすなろJr　B</v>
      </c>
      <c r="W308" s="63"/>
      <c r="X308" s="63"/>
      <c r="Y308" s="63"/>
      <c r="Z308" s="63"/>
      <c r="AA308" s="63"/>
      <c r="AB308" s="63"/>
      <c r="AC308" s="64"/>
      <c r="AD308" s="118"/>
      <c r="AE308" s="19"/>
      <c r="AF308" s="19"/>
      <c r="AG308" s="19"/>
      <c r="AH308" s="19"/>
      <c r="AI308" s="29"/>
      <c r="AJ308" s="29"/>
      <c r="AK308" s="61" t="str">
        <f>+CX316</f>
        <v>藤岡EAST　C</v>
      </c>
      <c r="AL308" s="63"/>
      <c r="AM308" s="63"/>
      <c r="AN308" s="63"/>
      <c r="AO308" s="63"/>
      <c r="AP308" s="63"/>
      <c r="AQ308" s="63"/>
      <c r="AR308" s="64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19"/>
      <c r="BD308" s="61" t="str">
        <f>+CX308</f>
        <v>堤ケ岡ジュニアB</v>
      </c>
      <c r="BE308" s="63"/>
      <c r="BF308" s="63"/>
      <c r="BG308" s="63"/>
      <c r="BH308" s="63"/>
      <c r="BI308" s="63"/>
      <c r="BJ308" s="63"/>
      <c r="BK308" s="64"/>
      <c r="BL308" s="17"/>
      <c r="BM308" s="15"/>
      <c r="BN308" s="15"/>
      <c r="BO308" s="15"/>
      <c r="BP308" s="15"/>
      <c r="BQ308" s="14"/>
      <c r="BR308" s="33"/>
      <c r="BS308" s="15"/>
      <c r="BT308" s="15"/>
      <c r="BU308" s="15"/>
      <c r="BV308" s="15"/>
      <c r="BW308" s="14"/>
      <c r="BX308" s="61" t="str">
        <f>+CX312</f>
        <v>大泉たっきーずB</v>
      </c>
      <c r="BY308" s="63"/>
      <c r="BZ308" s="63"/>
      <c r="CA308" s="63"/>
      <c r="CB308" s="63"/>
      <c r="CC308" s="63"/>
      <c r="CD308" s="63"/>
      <c r="CE308" s="64"/>
      <c r="CF308" s="118"/>
      <c r="CG308" s="19"/>
      <c r="CH308" s="19"/>
      <c r="CI308" s="19"/>
      <c r="CJ308" s="19"/>
      <c r="CK308" s="29"/>
      <c r="CL308" s="29"/>
      <c r="CM308" s="61" t="str">
        <f>+CX316</f>
        <v>藤岡EAST　C</v>
      </c>
      <c r="CN308" s="63"/>
      <c r="CO308" s="63"/>
      <c r="CP308" s="63"/>
      <c r="CQ308" s="63"/>
      <c r="CR308" s="63"/>
      <c r="CS308" s="63"/>
      <c r="CT308" s="64"/>
      <c r="CU308" s="19"/>
      <c r="CV308" s="19"/>
      <c r="CW308" s="68">
        <v>1</v>
      </c>
      <c r="CX308" s="98" t="s">
        <v>71</v>
      </c>
      <c r="CY308" s="99"/>
      <c r="CZ308" s="99"/>
      <c r="DA308" s="99"/>
      <c r="DB308" s="99"/>
      <c r="DC308" s="99"/>
      <c r="DD308" s="99"/>
      <c r="DE308" s="100"/>
    </row>
    <row r="309" spans="1:109" ht="15.5" customHeight="1" x14ac:dyDescent="0.2">
      <c r="A309" s="119"/>
      <c r="B309" s="65"/>
      <c r="C309" s="66"/>
      <c r="D309" s="66"/>
      <c r="E309" s="66"/>
      <c r="F309" s="66"/>
      <c r="G309" s="66"/>
      <c r="H309" s="66"/>
      <c r="I309" s="67"/>
      <c r="J309" s="13"/>
      <c r="K309" s="19"/>
      <c r="L309" s="19"/>
      <c r="M309" s="19"/>
      <c r="N309" s="120" t="s">
        <v>3</v>
      </c>
      <c r="O309" s="121"/>
      <c r="P309" s="121"/>
      <c r="Q309" s="122"/>
      <c r="R309" s="19"/>
      <c r="S309" s="19"/>
      <c r="T309" s="19"/>
      <c r="U309" s="19"/>
      <c r="V309" s="65"/>
      <c r="W309" s="66"/>
      <c r="X309" s="66"/>
      <c r="Y309" s="66"/>
      <c r="Z309" s="66"/>
      <c r="AA309" s="66"/>
      <c r="AB309" s="66"/>
      <c r="AC309" s="67"/>
      <c r="AD309" s="118"/>
      <c r="AE309" s="19"/>
      <c r="AF309" s="29"/>
      <c r="AG309" s="29"/>
      <c r="AH309" s="29"/>
      <c r="AI309" s="29"/>
      <c r="AJ309" s="29"/>
      <c r="AK309" s="65"/>
      <c r="AL309" s="66"/>
      <c r="AM309" s="66"/>
      <c r="AN309" s="66"/>
      <c r="AO309" s="66"/>
      <c r="AP309" s="66"/>
      <c r="AQ309" s="66"/>
      <c r="AR309" s="67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19"/>
      <c r="BD309" s="65"/>
      <c r="BE309" s="66"/>
      <c r="BF309" s="66"/>
      <c r="BG309" s="66"/>
      <c r="BH309" s="66"/>
      <c r="BI309" s="66"/>
      <c r="BJ309" s="66"/>
      <c r="BK309" s="67"/>
      <c r="BL309" s="13"/>
      <c r="BM309" s="19"/>
      <c r="BN309" s="19"/>
      <c r="BO309" s="19"/>
      <c r="BP309" s="120" t="s">
        <v>15</v>
      </c>
      <c r="BQ309" s="121"/>
      <c r="BR309" s="121"/>
      <c r="BS309" s="122"/>
      <c r="BT309" s="19"/>
      <c r="BU309" s="19"/>
      <c r="BV309" s="19"/>
      <c r="BW309" s="19"/>
      <c r="BX309" s="65"/>
      <c r="BY309" s="66"/>
      <c r="BZ309" s="66"/>
      <c r="CA309" s="66"/>
      <c r="CB309" s="66"/>
      <c r="CC309" s="66"/>
      <c r="CD309" s="66"/>
      <c r="CE309" s="67"/>
      <c r="CF309" s="118"/>
      <c r="CG309" s="19"/>
      <c r="CH309" s="29"/>
      <c r="CI309" s="29"/>
      <c r="CJ309" s="29"/>
      <c r="CK309" s="29"/>
      <c r="CL309" s="29"/>
      <c r="CM309" s="65"/>
      <c r="CN309" s="66"/>
      <c r="CO309" s="66"/>
      <c r="CP309" s="66"/>
      <c r="CQ309" s="66"/>
      <c r="CR309" s="66"/>
      <c r="CS309" s="66"/>
      <c r="CT309" s="67"/>
      <c r="CU309" s="19"/>
      <c r="CV309" s="19"/>
      <c r="CW309" s="70"/>
      <c r="CX309" s="101"/>
      <c r="CY309" s="102"/>
      <c r="CZ309" s="102"/>
      <c r="DA309" s="102"/>
      <c r="DB309" s="102"/>
      <c r="DC309" s="102"/>
      <c r="DD309" s="102"/>
      <c r="DE309" s="103"/>
    </row>
    <row r="310" spans="1:109" ht="15.5" customHeight="1" x14ac:dyDescent="0.2">
      <c r="A310" s="19"/>
      <c r="B310" s="126"/>
      <c r="C310" s="126"/>
      <c r="D310" s="126"/>
      <c r="E310" s="126"/>
      <c r="F310" s="126"/>
      <c r="G310" s="126"/>
      <c r="H310" s="126"/>
      <c r="I310" s="126"/>
      <c r="J310" s="29"/>
      <c r="K310" s="29"/>
      <c r="L310" s="29"/>
      <c r="M310" s="29"/>
      <c r="N310" s="123"/>
      <c r="O310" s="124"/>
      <c r="P310" s="124"/>
      <c r="Q310" s="125"/>
      <c r="R310" s="29"/>
      <c r="S310" s="29"/>
      <c r="T310" s="29"/>
      <c r="U310" s="19"/>
      <c r="V310" s="19"/>
      <c r="W310" s="19"/>
      <c r="X310" s="19"/>
      <c r="Y310" s="19"/>
      <c r="Z310" s="19"/>
      <c r="AA310" s="19"/>
      <c r="AB310" s="1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26"/>
      <c r="BE310" s="126"/>
      <c r="BF310" s="126"/>
      <c r="BG310" s="126"/>
      <c r="BH310" s="126"/>
      <c r="BI310" s="126"/>
      <c r="BJ310" s="126"/>
      <c r="BK310" s="126"/>
      <c r="BL310" s="29"/>
      <c r="BM310" s="29"/>
      <c r="BN310" s="29"/>
      <c r="BO310" s="29"/>
      <c r="BP310" s="123"/>
      <c r="BQ310" s="124"/>
      <c r="BR310" s="124"/>
      <c r="BS310" s="125"/>
      <c r="BT310" s="29"/>
      <c r="BU310" s="29"/>
      <c r="BV310" s="29"/>
      <c r="BW310" s="19"/>
      <c r="BX310" s="19"/>
      <c r="BY310" s="19"/>
      <c r="BZ310" s="19"/>
      <c r="CA310" s="19"/>
      <c r="CB310" s="19"/>
      <c r="CC310" s="19"/>
      <c r="CD310" s="1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19"/>
      <c r="CV310" s="19"/>
      <c r="CW310" s="68">
        <v>2</v>
      </c>
      <c r="CX310" s="98" t="s">
        <v>65</v>
      </c>
      <c r="CY310" s="99"/>
      <c r="CZ310" s="99"/>
      <c r="DA310" s="99"/>
      <c r="DB310" s="99"/>
      <c r="DC310" s="99"/>
      <c r="DD310" s="99"/>
      <c r="DE310" s="100"/>
    </row>
    <row r="311" spans="1:109" ht="15.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19"/>
      <c r="CV311" s="19"/>
      <c r="CW311" s="70"/>
      <c r="CX311" s="101"/>
      <c r="CY311" s="102"/>
      <c r="CZ311" s="102"/>
      <c r="DA311" s="102"/>
      <c r="DB311" s="102"/>
      <c r="DC311" s="102"/>
      <c r="DD311" s="102"/>
      <c r="DE311" s="103"/>
    </row>
    <row r="312" spans="1:109" ht="15.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9"/>
      <c r="N312" s="127">
        <v>2</v>
      </c>
      <c r="O312" s="20"/>
      <c r="P312" s="21" t="s">
        <v>0</v>
      </c>
      <c r="Q312" s="22"/>
      <c r="R312" s="130"/>
      <c r="S312" s="29"/>
      <c r="T312" s="2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29"/>
      <c r="AG312" s="29"/>
      <c r="AH312" s="29"/>
      <c r="AI312" s="29"/>
      <c r="AJ312" s="29"/>
      <c r="AK312" s="2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29"/>
      <c r="BP312" s="127">
        <v>2</v>
      </c>
      <c r="BQ312" s="20"/>
      <c r="BR312" s="21" t="s">
        <v>0</v>
      </c>
      <c r="BS312" s="22"/>
      <c r="BT312" s="130"/>
      <c r="BU312" s="29"/>
      <c r="BV312" s="2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29"/>
      <c r="CI312" s="29"/>
      <c r="CJ312" s="29"/>
      <c r="CK312" s="29"/>
      <c r="CL312" s="29"/>
      <c r="CM312" s="29"/>
      <c r="CN312" s="19"/>
      <c r="CO312" s="19"/>
      <c r="CP312" s="19"/>
      <c r="CQ312" s="19"/>
      <c r="CR312" s="19"/>
      <c r="CS312" s="19"/>
      <c r="CT312" s="19"/>
      <c r="CU312" s="19"/>
      <c r="CV312" s="19"/>
      <c r="CW312" s="68">
        <v>3</v>
      </c>
      <c r="CX312" s="98" t="s">
        <v>75</v>
      </c>
      <c r="CY312" s="99"/>
      <c r="CZ312" s="99"/>
      <c r="DA312" s="99"/>
      <c r="DB312" s="99"/>
      <c r="DC312" s="99"/>
      <c r="DD312" s="99"/>
      <c r="DE312" s="100"/>
    </row>
    <row r="313" spans="1:109" ht="15.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9"/>
      <c r="N313" s="128"/>
      <c r="O313" s="23"/>
      <c r="P313" s="29" t="s">
        <v>0</v>
      </c>
      <c r="Q313" s="24"/>
      <c r="R313" s="131"/>
      <c r="S313" s="29"/>
      <c r="T313" s="29"/>
      <c r="U313" s="19"/>
      <c r="V313" s="19"/>
      <c r="W313" s="19"/>
      <c r="X313" s="19"/>
      <c r="Y313" s="19"/>
      <c r="Z313" s="29"/>
      <c r="AA313" s="29"/>
      <c r="AB313" s="19"/>
      <c r="AC313" s="19"/>
      <c r="AD313" s="19"/>
      <c r="AE313" s="19"/>
      <c r="AF313" s="29"/>
      <c r="AG313" s="29"/>
      <c r="AH313" s="29"/>
      <c r="AI313" s="29"/>
      <c r="AJ313" s="29"/>
      <c r="AK313" s="2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29"/>
      <c r="BP313" s="128"/>
      <c r="BQ313" s="23"/>
      <c r="BR313" s="29" t="s">
        <v>0</v>
      </c>
      <c r="BS313" s="24"/>
      <c r="BT313" s="131"/>
      <c r="BU313" s="29"/>
      <c r="BV313" s="29"/>
      <c r="BW313" s="19"/>
      <c r="BX313" s="19"/>
      <c r="BY313" s="19"/>
      <c r="BZ313" s="19"/>
      <c r="CA313" s="19"/>
      <c r="CB313" s="29"/>
      <c r="CC313" s="29"/>
      <c r="CD313" s="19"/>
      <c r="CE313" s="19"/>
      <c r="CF313" s="19"/>
      <c r="CG313" s="19"/>
      <c r="CH313" s="29"/>
      <c r="CI313" s="29"/>
      <c r="CJ313" s="29"/>
      <c r="CK313" s="29"/>
      <c r="CL313" s="29"/>
      <c r="CM313" s="29"/>
      <c r="CN313" s="19"/>
      <c r="CO313" s="19"/>
      <c r="CP313" s="19"/>
      <c r="CQ313" s="19"/>
      <c r="CR313" s="19"/>
      <c r="CS313" s="19"/>
      <c r="CT313" s="19"/>
      <c r="CU313" s="19"/>
      <c r="CV313" s="19"/>
      <c r="CW313" s="70"/>
      <c r="CX313" s="101"/>
      <c r="CY313" s="102"/>
      <c r="CZ313" s="102"/>
      <c r="DA313" s="102"/>
      <c r="DB313" s="102"/>
      <c r="DC313" s="102"/>
      <c r="DD313" s="102"/>
      <c r="DE313" s="103"/>
    </row>
    <row r="314" spans="1:109" ht="15.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8"/>
      <c r="N314" s="129"/>
      <c r="O314" s="25"/>
      <c r="P314" s="26" t="s">
        <v>0</v>
      </c>
      <c r="Q314" s="27"/>
      <c r="R314" s="132"/>
      <c r="S314" s="29"/>
      <c r="T314" s="29"/>
      <c r="U314" s="19"/>
      <c r="V314" s="19"/>
      <c r="W314" s="19"/>
      <c r="X314" s="19"/>
      <c r="Y314" s="19"/>
      <c r="Z314" s="29"/>
      <c r="AA314" s="29"/>
      <c r="AB314" s="19"/>
      <c r="AC314" s="19"/>
      <c r="AD314" s="19"/>
      <c r="AE314" s="19"/>
      <c r="AF314" s="29"/>
      <c r="AG314" s="29"/>
      <c r="AH314" s="29"/>
      <c r="AI314" s="2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8"/>
      <c r="BP314" s="129"/>
      <c r="BQ314" s="25"/>
      <c r="BR314" s="26" t="s">
        <v>0</v>
      </c>
      <c r="BS314" s="27"/>
      <c r="BT314" s="132"/>
      <c r="BU314" s="29"/>
      <c r="BV314" s="29"/>
      <c r="BW314" s="19"/>
      <c r="BX314" s="19"/>
      <c r="BY314" s="19"/>
      <c r="BZ314" s="19"/>
      <c r="CA314" s="19"/>
      <c r="CB314" s="29"/>
      <c r="CC314" s="29"/>
      <c r="CD314" s="19"/>
      <c r="CE314" s="19"/>
      <c r="CF314" s="19"/>
      <c r="CG314" s="19"/>
      <c r="CH314" s="29"/>
      <c r="CI314" s="29"/>
      <c r="CJ314" s="29"/>
      <c r="CK314" s="2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68">
        <v>4</v>
      </c>
      <c r="CX314" s="98" t="s">
        <v>111</v>
      </c>
      <c r="CY314" s="99"/>
      <c r="CZ314" s="99"/>
      <c r="DA314" s="99"/>
      <c r="DB314" s="99"/>
      <c r="DC314" s="99"/>
      <c r="DD314" s="99"/>
      <c r="DE314" s="100"/>
    </row>
    <row r="315" spans="1:109" ht="15.5" customHeight="1" x14ac:dyDescent="0.2">
      <c r="A315" s="19"/>
      <c r="B315" s="139">
        <v>3</v>
      </c>
      <c r="C315" s="139"/>
      <c r="D315" s="139"/>
      <c r="E315" s="139"/>
      <c r="F315" s="139"/>
      <c r="G315" s="139"/>
      <c r="H315" s="139"/>
      <c r="I315" s="13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9">
        <v>4</v>
      </c>
      <c r="W315" s="139"/>
      <c r="X315" s="139"/>
      <c r="Y315" s="139"/>
      <c r="Z315" s="139"/>
      <c r="AA315" s="139"/>
      <c r="AB315" s="139"/>
      <c r="AC315" s="139"/>
      <c r="AD315" s="19"/>
      <c r="AE315" s="19"/>
      <c r="AF315" s="19"/>
      <c r="AG315" s="19"/>
      <c r="AH315" s="19"/>
      <c r="AI315" s="19"/>
      <c r="AJ315" s="19"/>
      <c r="AK315" s="140" t="s">
        <v>89</v>
      </c>
      <c r="AL315" s="140"/>
      <c r="AM315" s="140"/>
      <c r="AN315" s="140"/>
      <c r="AO315" s="140"/>
      <c r="AP315" s="140"/>
      <c r="AQ315" s="140"/>
      <c r="AR315" s="140"/>
      <c r="AS315" s="19"/>
      <c r="AT315" s="19"/>
      <c r="AU315" s="19"/>
      <c r="AV315" s="19"/>
      <c r="AW315" s="34"/>
      <c r="AX315" s="19"/>
      <c r="AY315" s="19"/>
      <c r="AZ315" s="19"/>
      <c r="BA315" s="19"/>
      <c r="BB315" s="19"/>
      <c r="BC315" s="19"/>
      <c r="BD315" s="139">
        <v>2</v>
      </c>
      <c r="BE315" s="139"/>
      <c r="BF315" s="139"/>
      <c r="BG315" s="139"/>
      <c r="BH315" s="139"/>
      <c r="BI315" s="139"/>
      <c r="BJ315" s="139"/>
      <c r="BK315" s="13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39">
        <v>4</v>
      </c>
      <c r="BY315" s="139"/>
      <c r="BZ315" s="139"/>
      <c r="CA315" s="139"/>
      <c r="CB315" s="139"/>
      <c r="CC315" s="139"/>
      <c r="CD315" s="139"/>
      <c r="CE315" s="139"/>
      <c r="CF315" s="19"/>
      <c r="CG315" s="19"/>
      <c r="CH315" s="19"/>
      <c r="CI315" s="19"/>
      <c r="CJ315" s="19"/>
      <c r="CK315" s="19"/>
      <c r="CL315" s="19"/>
      <c r="CM315" s="140" t="s">
        <v>93</v>
      </c>
      <c r="CN315" s="140"/>
      <c r="CO315" s="140"/>
      <c r="CP315" s="140"/>
      <c r="CQ315" s="140"/>
      <c r="CR315" s="140"/>
      <c r="CS315" s="140"/>
      <c r="CT315" s="140"/>
      <c r="CU315" s="19"/>
      <c r="CV315" s="19"/>
      <c r="CW315" s="70"/>
      <c r="CX315" s="101"/>
      <c r="CY315" s="102"/>
      <c r="CZ315" s="102"/>
      <c r="DA315" s="102"/>
      <c r="DB315" s="102"/>
      <c r="DC315" s="102"/>
      <c r="DD315" s="102"/>
      <c r="DE315" s="103"/>
    </row>
    <row r="316" spans="1:109" ht="15.5" customHeight="1" x14ac:dyDescent="0.2">
      <c r="A316" s="119"/>
      <c r="B316" s="61" t="str">
        <f>+CX312</f>
        <v>大泉たっきーずB</v>
      </c>
      <c r="C316" s="63"/>
      <c r="D316" s="63"/>
      <c r="E316" s="63"/>
      <c r="F316" s="63"/>
      <c r="G316" s="63"/>
      <c r="H316" s="63"/>
      <c r="I316" s="64"/>
      <c r="J316" s="17"/>
      <c r="K316" s="15"/>
      <c r="L316" s="15"/>
      <c r="M316" s="15"/>
      <c r="N316" s="15"/>
      <c r="O316" s="15"/>
      <c r="P316" s="57"/>
      <c r="Q316" s="15"/>
      <c r="R316" s="15"/>
      <c r="S316" s="15"/>
      <c r="T316" s="15"/>
      <c r="U316" s="14"/>
      <c r="V316" s="61" t="str">
        <f>+CX314</f>
        <v>H-C桐生B</v>
      </c>
      <c r="W316" s="63"/>
      <c r="X316" s="63"/>
      <c r="Y316" s="63"/>
      <c r="Z316" s="63"/>
      <c r="AA316" s="63"/>
      <c r="AB316" s="63"/>
      <c r="AC316" s="64"/>
      <c r="AD316" s="118"/>
      <c r="AE316" s="19"/>
      <c r="AF316" s="19"/>
      <c r="AG316" s="19"/>
      <c r="AH316" s="19"/>
      <c r="AI316" s="29"/>
      <c r="AJ316" s="29"/>
      <c r="AK316" s="61" t="str">
        <f>+CX310</f>
        <v>あすなろJr　B</v>
      </c>
      <c r="AL316" s="63"/>
      <c r="AM316" s="63"/>
      <c r="AN316" s="63"/>
      <c r="AO316" s="63"/>
      <c r="AP316" s="63"/>
      <c r="AQ316" s="63"/>
      <c r="AR316" s="64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19"/>
      <c r="BD316" s="61" t="str">
        <f>+CX310</f>
        <v>あすなろJr　B</v>
      </c>
      <c r="BE316" s="63"/>
      <c r="BF316" s="63"/>
      <c r="BG316" s="63"/>
      <c r="BH316" s="63"/>
      <c r="BI316" s="63"/>
      <c r="BJ316" s="63"/>
      <c r="BK316" s="64"/>
      <c r="BL316" s="17"/>
      <c r="BM316" s="15"/>
      <c r="BN316" s="15"/>
      <c r="BO316" s="15"/>
      <c r="BP316" s="15"/>
      <c r="BQ316" s="15"/>
      <c r="BR316" s="57"/>
      <c r="BS316" s="15"/>
      <c r="BT316" s="15"/>
      <c r="BU316" s="15"/>
      <c r="BV316" s="15"/>
      <c r="BW316" s="14"/>
      <c r="BX316" s="61" t="str">
        <f>+CX314</f>
        <v>H-C桐生B</v>
      </c>
      <c r="BY316" s="63"/>
      <c r="BZ316" s="63"/>
      <c r="CA316" s="63"/>
      <c r="CB316" s="63"/>
      <c r="CC316" s="63"/>
      <c r="CD316" s="63"/>
      <c r="CE316" s="64"/>
      <c r="CF316" s="118"/>
      <c r="CG316" s="19"/>
      <c r="CH316" s="19"/>
      <c r="CI316" s="19"/>
      <c r="CJ316" s="19"/>
      <c r="CK316" s="29"/>
      <c r="CL316" s="29"/>
      <c r="CM316" s="61" t="str">
        <f>+CX308</f>
        <v>堤ケ岡ジュニアB</v>
      </c>
      <c r="CN316" s="63"/>
      <c r="CO316" s="63"/>
      <c r="CP316" s="63"/>
      <c r="CQ316" s="63"/>
      <c r="CR316" s="63"/>
      <c r="CS316" s="63"/>
      <c r="CT316" s="64"/>
      <c r="CU316" s="19"/>
      <c r="CV316" s="19"/>
      <c r="CW316" s="68">
        <v>5</v>
      </c>
      <c r="CX316" s="98" t="s">
        <v>103</v>
      </c>
      <c r="CY316" s="99"/>
      <c r="CZ316" s="99"/>
      <c r="DA316" s="99"/>
      <c r="DB316" s="99"/>
      <c r="DC316" s="99"/>
      <c r="DD316" s="99"/>
      <c r="DE316" s="100"/>
    </row>
    <row r="317" spans="1:109" ht="15.5" customHeight="1" x14ac:dyDescent="0.2">
      <c r="A317" s="119"/>
      <c r="B317" s="65"/>
      <c r="C317" s="66"/>
      <c r="D317" s="66"/>
      <c r="E317" s="66"/>
      <c r="F317" s="66"/>
      <c r="G317" s="66"/>
      <c r="H317" s="66"/>
      <c r="I317" s="67"/>
      <c r="J317" s="13"/>
      <c r="K317" s="19"/>
      <c r="L317" s="19"/>
      <c r="M317" s="19"/>
      <c r="N317" s="120" t="s">
        <v>4</v>
      </c>
      <c r="O317" s="121"/>
      <c r="P317" s="121"/>
      <c r="Q317" s="122"/>
      <c r="R317" s="19"/>
      <c r="S317" s="19"/>
      <c r="T317" s="19"/>
      <c r="U317" s="19"/>
      <c r="V317" s="65"/>
      <c r="W317" s="66"/>
      <c r="X317" s="66"/>
      <c r="Y317" s="66"/>
      <c r="Z317" s="66"/>
      <c r="AA317" s="66"/>
      <c r="AB317" s="66"/>
      <c r="AC317" s="67"/>
      <c r="AD317" s="118"/>
      <c r="AE317" s="19"/>
      <c r="AF317" s="29"/>
      <c r="AG317" s="29"/>
      <c r="AH317" s="29"/>
      <c r="AI317" s="29"/>
      <c r="AJ317" s="29"/>
      <c r="AK317" s="65"/>
      <c r="AL317" s="66"/>
      <c r="AM317" s="66"/>
      <c r="AN317" s="66"/>
      <c r="AO317" s="66"/>
      <c r="AP317" s="66"/>
      <c r="AQ317" s="66"/>
      <c r="AR317" s="67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19"/>
      <c r="BD317" s="65"/>
      <c r="BE317" s="66"/>
      <c r="BF317" s="66"/>
      <c r="BG317" s="66"/>
      <c r="BH317" s="66"/>
      <c r="BI317" s="66"/>
      <c r="BJ317" s="66"/>
      <c r="BK317" s="67"/>
      <c r="BL317" s="13"/>
      <c r="BM317" s="19"/>
      <c r="BN317" s="19"/>
      <c r="BO317" s="19"/>
      <c r="BP317" s="120" t="s">
        <v>95</v>
      </c>
      <c r="BQ317" s="121"/>
      <c r="BR317" s="121"/>
      <c r="BS317" s="122"/>
      <c r="BT317" s="19"/>
      <c r="BU317" s="19"/>
      <c r="BV317" s="19"/>
      <c r="BW317" s="19"/>
      <c r="BX317" s="65"/>
      <c r="BY317" s="66"/>
      <c r="BZ317" s="66"/>
      <c r="CA317" s="66"/>
      <c r="CB317" s="66"/>
      <c r="CC317" s="66"/>
      <c r="CD317" s="66"/>
      <c r="CE317" s="67"/>
      <c r="CF317" s="118"/>
      <c r="CG317" s="19"/>
      <c r="CH317" s="29"/>
      <c r="CI317" s="29"/>
      <c r="CJ317" s="29"/>
      <c r="CK317" s="29"/>
      <c r="CL317" s="29"/>
      <c r="CM317" s="65"/>
      <c r="CN317" s="66"/>
      <c r="CO317" s="66"/>
      <c r="CP317" s="66"/>
      <c r="CQ317" s="66"/>
      <c r="CR317" s="66"/>
      <c r="CS317" s="66"/>
      <c r="CT317" s="67"/>
      <c r="CU317" s="19"/>
      <c r="CV317" s="19"/>
      <c r="CW317" s="70"/>
      <c r="CX317" s="101"/>
      <c r="CY317" s="102"/>
      <c r="CZ317" s="102"/>
      <c r="DA317" s="102"/>
      <c r="DB317" s="102"/>
      <c r="DC317" s="102"/>
      <c r="DD317" s="102"/>
      <c r="DE317" s="103"/>
    </row>
    <row r="318" spans="1:109" ht="15.5" customHeight="1" x14ac:dyDescent="0.2">
      <c r="A318" s="19"/>
      <c r="B318" s="126"/>
      <c r="C318" s="126"/>
      <c r="D318" s="126"/>
      <c r="E318" s="126"/>
      <c r="F318" s="126"/>
      <c r="G318" s="126"/>
      <c r="H318" s="126"/>
      <c r="I318" s="126"/>
      <c r="J318" s="29"/>
      <c r="K318" s="29"/>
      <c r="L318" s="29"/>
      <c r="M318" s="29"/>
      <c r="N318" s="123"/>
      <c r="O318" s="124"/>
      <c r="P318" s="124"/>
      <c r="Q318" s="125"/>
      <c r="R318" s="29"/>
      <c r="S318" s="29"/>
      <c r="T318" s="29"/>
      <c r="U318" s="19"/>
      <c r="V318" s="19"/>
      <c r="W318" s="19"/>
      <c r="X318" s="19"/>
      <c r="Y318" s="19"/>
      <c r="Z318" s="19"/>
      <c r="AA318" s="19"/>
      <c r="AB318" s="1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26"/>
      <c r="BE318" s="126"/>
      <c r="BF318" s="126"/>
      <c r="BG318" s="126"/>
      <c r="BH318" s="126"/>
      <c r="BI318" s="126"/>
      <c r="BJ318" s="126"/>
      <c r="BK318" s="126"/>
      <c r="BL318" s="29"/>
      <c r="BM318" s="29"/>
      <c r="BN318" s="29"/>
      <c r="BO318" s="29"/>
      <c r="BP318" s="123"/>
      <c r="BQ318" s="124"/>
      <c r="BR318" s="124"/>
      <c r="BS318" s="125"/>
      <c r="BT318" s="29"/>
      <c r="BU318" s="29"/>
      <c r="BV318" s="29"/>
      <c r="BW318" s="19"/>
      <c r="BX318" s="19"/>
      <c r="BY318" s="19"/>
      <c r="BZ318" s="19"/>
      <c r="CA318" s="19"/>
      <c r="CB318" s="19"/>
      <c r="CC318" s="19"/>
      <c r="CD318" s="1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</row>
    <row r="319" spans="1:109" ht="15.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</row>
    <row r="320" spans="1:109" ht="15.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9"/>
      <c r="N320" s="127">
        <v>2</v>
      </c>
      <c r="O320" s="20"/>
      <c r="P320" s="21" t="s">
        <v>0</v>
      </c>
      <c r="Q320" s="22"/>
      <c r="R320" s="130"/>
      <c r="S320" s="29"/>
      <c r="T320" s="2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29"/>
      <c r="AG320" s="29"/>
      <c r="AH320" s="29"/>
      <c r="AI320" s="29"/>
      <c r="AJ320" s="29"/>
      <c r="AK320" s="2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29"/>
      <c r="BP320" s="127">
        <v>2</v>
      </c>
      <c r="BQ320" s="20"/>
      <c r="BR320" s="21" t="s">
        <v>0</v>
      </c>
      <c r="BS320" s="22"/>
      <c r="BT320" s="130"/>
      <c r="BU320" s="29"/>
      <c r="BV320" s="2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29"/>
      <c r="CI320" s="29"/>
      <c r="CJ320" s="29"/>
      <c r="CK320" s="29"/>
      <c r="CL320" s="29"/>
      <c r="CM320" s="2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</row>
    <row r="321" spans="1:109" ht="15.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9"/>
      <c r="N321" s="128"/>
      <c r="O321" s="23"/>
      <c r="P321" s="29" t="s">
        <v>0</v>
      </c>
      <c r="Q321" s="24"/>
      <c r="R321" s="131"/>
      <c r="S321" s="29"/>
      <c r="T321" s="29"/>
      <c r="U321" s="19"/>
      <c r="V321" s="19"/>
      <c r="W321" s="19"/>
      <c r="X321" s="19"/>
      <c r="Y321" s="19"/>
      <c r="Z321" s="29"/>
      <c r="AA321" s="29"/>
      <c r="AB321" s="19"/>
      <c r="AC321" s="19"/>
      <c r="AD321" s="19"/>
      <c r="AE321" s="19"/>
      <c r="AF321" s="29"/>
      <c r="AG321" s="29"/>
      <c r="AH321" s="29"/>
      <c r="AI321" s="29"/>
      <c r="AJ321" s="29"/>
      <c r="AK321" s="2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29"/>
      <c r="BP321" s="128"/>
      <c r="BQ321" s="23"/>
      <c r="BR321" s="29" t="s">
        <v>0</v>
      </c>
      <c r="BS321" s="24"/>
      <c r="BT321" s="131"/>
      <c r="BU321" s="29"/>
      <c r="BV321" s="29"/>
      <c r="BW321" s="19"/>
      <c r="BX321" s="19"/>
      <c r="BY321" s="19"/>
      <c r="BZ321" s="19"/>
      <c r="CA321" s="19"/>
      <c r="CB321" s="29"/>
      <c r="CC321" s="29"/>
      <c r="CD321" s="19"/>
      <c r="CE321" s="19"/>
      <c r="CF321" s="19"/>
      <c r="CG321" s="19"/>
      <c r="CH321" s="29"/>
      <c r="CI321" s="29"/>
      <c r="CJ321" s="29"/>
      <c r="CK321" s="29"/>
      <c r="CL321" s="29"/>
      <c r="CM321" s="2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</row>
    <row r="322" spans="1:109" ht="15.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8"/>
      <c r="N322" s="129"/>
      <c r="O322" s="25"/>
      <c r="P322" s="26" t="s">
        <v>0</v>
      </c>
      <c r="Q322" s="27"/>
      <c r="R322" s="132"/>
      <c r="S322" s="29"/>
      <c r="T322" s="29"/>
      <c r="U322" s="19"/>
      <c r="V322" s="19"/>
      <c r="W322" s="19"/>
      <c r="X322" s="19"/>
      <c r="Y322" s="19"/>
      <c r="Z322" s="29"/>
      <c r="AA322" s="29"/>
      <c r="AB322" s="19"/>
      <c r="AC322" s="19"/>
      <c r="AD322" s="19"/>
      <c r="AE322" s="19"/>
      <c r="AF322" s="29"/>
      <c r="AG322" s="29"/>
      <c r="AH322" s="29"/>
      <c r="AI322" s="2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8"/>
      <c r="BP322" s="129"/>
      <c r="BQ322" s="25"/>
      <c r="BR322" s="26" t="s">
        <v>0</v>
      </c>
      <c r="BS322" s="27"/>
      <c r="BT322" s="132"/>
      <c r="BU322" s="29"/>
      <c r="BV322" s="29"/>
      <c r="BW322" s="19"/>
      <c r="BX322" s="19"/>
      <c r="BY322" s="19"/>
      <c r="BZ322" s="19"/>
      <c r="CA322" s="19"/>
      <c r="CB322" s="29"/>
      <c r="CC322" s="29"/>
      <c r="CD322" s="19"/>
      <c r="CE322" s="19"/>
      <c r="CF322" s="19"/>
      <c r="CG322" s="19"/>
      <c r="CH322" s="29"/>
      <c r="CI322" s="29"/>
      <c r="CJ322" s="29"/>
      <c r="CK322" s="2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</row>
    <row r="323" spans="1:109" ht="15.5" customHeight="1" x14ac:dyDescent="0.2">
      <c r="A323" s="19"/>
      <c r="B323" s="139">
        <v>1</v>
      </c>
      <c r="C323" s="139"/>
      <c r="D323" s="139"/>
      <c r="E323" s="139"/>
      <c r="F323" s="139"/>
      <c r="G323" s="139"/>
      <c r="H323" s="139"/>
      <c r="I323" s="13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9">
        <v>5</v>
      </c>
      <c r="W323" s="139"/>
      <c r="X323" s="139"/>
      <c r="Y323" s="139"/>
      <c r="Z323" s="139"/>
      <c r="AA323" s="139"/>
      <c r="AB323" s="139"/>
      <c r="AC323" s="139"/>
      <c r="AD323" s="19"/>
      <c r="AE323" s="19"/>
      <c r="AF323" s="19"/>
      <c r="AG323" s="19"/>
      <c r="AH323" s="19"/>
      <c r="AI323" s="19"/>
      <c r="AJ323" s="19"/>
      <c r="AK323" s="140" t="s">
        <v>88</v>
      </c>
      <c r="AL323" s="140"/>
      <c r="AM323" s="140"/>
      <c r="AN323" s="140"/>
      <c r="AO323" s="140"/>
      <c r="AP323" s="140"/>
      <c r="AQ323" s="140"/>
      <c r="AR323" s="140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39">
        <v>3</v>
      </c>
      <c r="BE323" s="139"/>
      <c r="BF323" s="139"/>
      <c r="BG323" s="139"/>
      <c r="BH323" s="139"/>
      <c r="BI323" s="139"/>
      <c r="BJ323" s="139"/>
      <c r="BK323" s="13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39">
        <v>5</v>
      </c>
      <c r="BY323" s="139"/>
      <c r="BZ323" s="139"/>
      <c r="CA323" s="139"/>
      <c r="CB323" s="139"/>
      <c r="CC323" s="139"/>
      <c r="CD323" s="139"/>
      <c r="CE323" s="139"/>
      <c r="CF323" s="19"/>
      <c r="CG323" s="19"/>
      <c r="CH323" s="19"/>
      <c r="CI323" s="19"/>
      <c r="CJ323" s="19"/>
      <c r="CK323" s="19"/>
      <c r="CL323" s="19"/>
      <c r="CM323" s="140" t="s">
        <v>94</v>
      </c>
      <c r="CN323" s="140"/>
      <c r="CO323" s="140"/>
      <c r="CP323" s="140"/>
      <c r="CQ323" s="140"/>
      <c r="CR323" s="140"/>
      <c r="CS323" s="140"/>
      <c r="CT323" s="140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</row>
    <row r="324" spans="1:109" ht="15.5" customHeight="1" x14ac:dyDescent="0.2">
      <c r="A324" s="119"/>
      <c r="B324" s="61" t="str">
        <f>+CX308</f>
        <v>堤ケ岡ジュニアB</v>
      </c>
      <c r="C324" s="63"/>
      <c r="D324" s="63"/>
      <c r="E324" s="63"/>
      <c r="F324" s="63"/>
      <c r="G324" s="63"/>
      <c r="H324" s="63"/>
      <c r="I324" s="64"/>
      <c r="J324" s="17"/>
      <c r="K324" s="15"/>
      <c r="L324" s="15"/>
      <c r="M324" s="15"/>
      <c r="N324" s="15"/>
      <c r="O324" s="15"/>
      <c r="P324" s="57"/>
      <c r="Q324" s="15"/>
      <c r="R324" s="15"/>
      <c r="S324" s="15"/>
      <c r="T324" s="15"/>
      <c r="U324" s="14"/>
      <c r="V324" s="61" t="str">
        <f>+CX316</f>
        <v>藤岡EAST　C</v>
      </c>
      <c r="W324" s="63"/>
      <c r="X324" s="63"/>
      <c r="Y324" s="63"/>
      <c r="Z324" s="63"/>
      <c r="AA324" s="63"/>
      <c r="AB324" s="63"/>
      <c r="AC324" s="64"/>
      <c r="AD324" s="118"/>
      <c r="AE324" s="19"/>
      <c r="AF324" s="19"/>
      <c r="AG324" s="19"/>
      <c r="AH324" s="19"/>
      <c r="AI324" s="29"/>
      <c r="AJ324" s="29"/>
      <c r="AK324" s="61" t="str">
        <f>+CX314</f>
        <v>H-C桐生B</v>
      </c>
      <c r="AL324" s="63"/>
      <c r="AM324" s="63"/>
      <c r="AN324" s="63"/>
      <c r="AO324" s="63"/>
      <c r="AP324" s="63"/>
      <c r="AQ324" s="63"/>
      <c r="AR324" s="64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19"/>
      <c r="BD324" s="61" t="str">
        <f>+CX312</f>
        <v>大泉たっきーずB</v>
      </c>
      <c r="BE324" s="63"/>
      <c r="BF324" s="63"/>
      <c r="BG324" s="63"/>
      <c r="BH324" s="63"/>
      <c r="BI324" s="63"/>
      <c r="BJ324" s="63"/>
      <c r="BK324" s="64"/>
      <c r="BL324" s="17"/>
      <c r="BM324" s="15"/>
      <c r="BN324" s="15"/>
      <c r="BO324" s="15"/>
      <c r="BP324" s="15"/>
      <c r="BQ324" s="15"/>
      <c r="BR324" s="57"/>
      <c r="BS324" s="15"/>
      <c r="BT324" s="15"/>
      <c r="BU324" s="15"/>
      <c r="BV324" s="15"/>
      <c r="BW324" s="14"/>
      <c r="BX324" s="61" t="str">
        <f>+CX316</f>
        <v>藤岡EAST　C</v>
      </c>
      <c r="BY324" s="63"/>
      <c r="BZ324" s="63"/>
      <c r="CA324" s="63"/>
      <c r="CB324" s="63"/>
      <c r="CC324" s="63"/>
      <c r="CD324" s="63"/>
      <c r="CE324" s="64"/>
      <c r="CF324" s="118"/>
      <c r="CG324" s="19"/>
      <c r="CH324" s="19"/>
      <c r="CI324" s="19"/>
      <c r="CJ324" s="19"/>
      <c r="CK324" s="29"/>
      <c r="CL324" s="29"/>
      <c r="CM324" s="61" t="str">
        <f>+CX310</f>
        <v>あすなろJr　B</v>
      </c>
      <c r="CN324" s="63"/>
      <c r="CO324" s="63"/>
      <c r="CP324" s="63"/>
      <c r="CQ324" s="63"/>
      <c r="CR324" s="63"/>
      <c r="CS324" s="63"/>
      <c r="CT324" s="64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</row>
    <row r="325" spans="1:109" ht="15.5" customHeight="1" x14ac:dyDescent="0.2">
      <c r="A325" s="119"/>
      <c r="B325" s="65"/>
      <c r="C325" s="66"/>
      <c r="D325" s="66"/>
      <c r="E325" s="66"/>
      <c r="F325" s="66"/>
      <c r="G325" s="66"/>
      <c r="H325" s="66"/>
      <c r="I325" s="67"/>
      <c r="J325" s="13"/>
      <c r="K325" s="19"/>
      <c r="L325" s="19"/>
      <c r="M325" s="19"/>
      <c r="N325" s="120" t="s">
        <v>5</v>
      </c>
      <c r="O325" s="121"/>
      <c r="P325" s="121"/>
      <c r="Q325" s="122"/>
      <c r="R325" s="19"/>
      <c r="S325" s="19"/>
      <c r="T325" s="19"/>
      <c r="U325" s="19"/>
      <c r="V325" s="65"/>
      <c r="W325" s="66"/>
      <c r="X325" s="66"/>
      <c r="Y325" s="66"/>
      <c r="Z325" s="66"/>
      <c r="AA325" s="66"/>
      <c r="AB325" s="66"/>
      <c r="AC325" s="67"/>
      <c r="AD325" s="118"/>
      <c r="AE325" s="19"/>
      <c r="AF325" s="29"/>
      <c r="AG325" s="29"/>
      <c r="AH325" s="29"/>
      <c r="AI325" s="29"/>
      <c r="AJ325" s="29"/>
      <c r="AK325" s="65"/>
      <c r="AL325" s="66"/>
      <c r="AM325" s="66"/>
      <c r="AN325" s="66"/>
      <c r="AO325" s="66"/>
      <c r="AP325" s="66"/>
      <c r="AQ325" s="66"/>
      <c r="AR325" s="67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19"/>
      <c r="BD325" s="65"/>
      <c r="BE325" s="66"/>
      <c r="BF325" s="66"/>
      <c r="BG325" s="66"/>
      <c r="BH325" s="66"/>
      <c r="BI325" s="66"/>
      <c r="BJ325" s="66"/>
      <c r="BK325" s="67"/>
      <c r="BL325" s="13"/>
      <c r="BM325" s="19"/>
      <c r="BN325" s="19"/>
      <c r="BO325" s="19"/>
      <c r="BP325" s="120" t="s">
        <v>96</v>
      </c>
      <c r="BQ325" s="121"/>
      <c r="BR325" s="121"/>
      <c r="BS325" s="122"/>
      <c r="BT325" s="19"/>
      <c r="BU325" s="19"/>
      <c r="BV325" s="19"/>
      <c r="BW325" s="19"/>
      <c r="BX325" s="65"/>
      <c r="BY325" s="66"/>
      <c r="BZ325" s="66"/>
      <c r="CA325" s="66"/>
      <c r="CB325" s="66"/>
      <c r="CC325" s="66"/>
      <c r="CD325" s="66"/>
      <c r="CE325" s="67"/>
      <c r="CF325" s="118"/>
      <c r="CG325" s="19"/>
      <c r="CH325" s="29"/>
      <c r="CI325" s="29"/>
      <c r="CJ325" s="29"/>
      <c r="CK325" s="29"/>
      <c r="CL325" s="29"/>
      <c r="CM325" s="65"/>
      <c r="CN325" s="66"/>
      <c r="CO325" s="66"/>
      <c r="CP325" s="66"/>
      <c r="CQ325" s="66"/>
      <c r="CR325" s="66"/>
      <c r="CS325" s="66"/>
      <c r="CT325" s="67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</row>
    <row r="326" spans="1:109" ht="15.5" customHeight="1" x14ac:dyDescent="0.2">
      <c r="A326" s="19"/>
      <c r="B326" s="126"/>
      <c r="C326" s="126"/>
      <c r="D326" s="126"/>
      <c r="E326" s="126"/>
      <c r="F326" s="126"/>
      <c r="G326" s="126"/>
      <c r="H326" s="126"/>
      <c r="I326" s="126"/>
      <c r="J326" s="29"/>
      <c r="K326" s="29"/>
      <c r="L326" s="29"/>
      <c r="M326" s="29"/>
      <c r="N326" s="123"/>
      <c r="O326" s="124"/>
      <c r="P326" s="124"/>
      <c r="Q326" s="125"/>
      <c r="R326" s="29"/>
      <c r="S326" s="29"/>
      <c r="T326" s="29"/>
      <c r="U326" s="19"/>
      <c r="V326" s="19"/>
      <c r="W326" s="19"/>
      <c r="X326" s="19"/>
      <c r="Y326" s="19"/>
      <c r="Z326" s="19"/>
      <c r="AA326" s="19"/>
      <c r="AB326" s="1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26"/>
      <c r="BE326" s="126"/>
      <c r="BF326" s="126"/>
      <c r="BG326" s="126"/>
      <c r="BH326" s="126"/>
      <c r="BI326" s="126"/>
      <c r="BJ326" s="126"/>
      <c r="BK326" s="126"/>
      <c r="BL326" s="29"/>
      <c r="BM326" s="29"/>
      <c r="BN326" s="29"/>
      <c r="BO326" s="29"/>
      <c r="BP326" s="123"/>
      <c r="BQ326" s="124"/>
      <c r="BR326" s="124"/>
      <c r="BS326" s="125"/>
      <c r="BT326" s="29"/>
      <c r="BU326" s="29"/>
      <c r="BV326" s="29"/>
      <c r="BW326" s="19"/>
      <c r="BX326" s="19"/>
      <c r="BY326" s="19"/>
      <c r="BZ326" s="19"/>
      <c r="CA326" s="19"/>
      <c r="CB326" s="19"/>
      <c r="CC326" s="19"/>
      <c r="CD326" s="1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</row>
    <row r="327" spans="1:109" ht="15.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</row>
    <row r="328" spans="1:109" ht="15.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9"/>
      <c r="N328" s="127">
        <v>2</v>
      </c>
      <c r="O328" s="20"/>
      <c r="P328" s="21" t="s">
        <v>0</v>
      </c>
      <c r="Q328" s="22"/>
      <c r="R328" s="130"/>
      <c r="S328" s="29"/>
      <c r="T328" s="2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29"/>
      <c r="AG328" s="29"/>
      <c r="AH328" s="29"/>
      <c r="AI328" s="29"/>
      <c r="AJ328" s="29"/>
      <c r="AK328" s="2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29"/>
      <c r="BP328" s="127">
        <v>2</v>
      </c>
      <c r="BQ328" s="20"/>
      <c r="BR328" s="21" t="s">
        <v>0</v>
      </c>
      <c r="BS328" s="22"/>
      <c r="BT328" s="130"/>
      <c r="BU328" s="29"/>
      <c r="BV328" s="2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29"/>
      <c r="CI328" s="29"/>
      <c r="CJ328" s="29"/>
      <c r="CK328" s="29"/>
      <c r="CL328" s="29"/>
      <c r="CM328" s="2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</row>
    <row r="329" spans="1:109" ht="15.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9"/>
      <c r="N329" s="128"/>
      <c r="O329" s="23"/>
      <c r="P329" s="29" t="s">
        <v>0</v>
      </c>
      <c r="Q329" s="24"/>
      <c r="R329" s="131"/>
      <c r="S329" s="29"/>
      <c r="T329" s="29"/>
      <c r="U329" s="19"/>
      <c r="V329" s="19"/>
      <c r="W329" s="19"/>
      <c r="X329" s="19"/>
      <c r="Y329" s="19"/>
      <c r="Z329" s="29"/>
      <c r="AA329" s="29"/>
      <c r="AB329" s="19"/>
      <c r="AC329" s="19"/>
      <c r="AD329" s="19"/>
      <c r="AE329" s="19"/>
      <c r="AF329" s="29"/>
      <c r="AG329" s="29"/>
      <c r="AH329" s="29"/>
      <c r="AI329" s="29"/>
      <c r="AJ329" s="29"/>
      <c r="AK329" s="2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29"/>
      <c r="BP329" s="128"/>
      <c r="BQ329" s="23"/>
      <c r="BR329" s="29" t="s">
        <v>0</v>
      </c>
      <c r="BS329" s="24"/>
      <c r="BT329" s="131"/>
      <c r="BU329" s="29"/>
      <c r="BV329" s="29"/>
      <c r="BW329" s="19"/>
      <c r="BX329" s="19"/>
      <c r="BY329" s="19"/>
      <c r="BZ329" s="19"/>
      <c r="CA329" s="19"/>
      <c r="CB329" s="29"/>
      <c r="CC329" s="29"/>
      <c r="CD329" s="19"/>
      <c r="CE329" s="19"/>
      <c r="CF329" s="19"/>
      <c r="CG329" s="19"/>
      <c r="CH329" s="29"/>
      <c r="CI329" s="29"/>
      <c r="CJ329" s="29"/>
      <c r="CK329" s="29"/>
      <c r="CL329" s="29"/>
      <c r="CM329" s="2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</row>
    <row r="330" spans="1:109" ht="15.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8"/>
      <c r="N330" s="129"/>
      <c r="O330" s="25"/>
      <c r="P330" s="26" t="s">
        <v>0</v>
      </c>
      <c r="Q330" s="27"/>
      <c r="R330" s="132"/>
      <c r="S330" s="29"/>
      <c r="T330" s="29"/>
      <c r="U330" s="19"/>
      <c r="V330" s="19"/>
      <c r="W330" s="19"/>
      <c r="X330" s="19"/>
      <c r="Y330" s="19"/>
      <c r="Z330" s="29"/>
      <c r="AA330" s="29"/>
      <c r="AB330" s="19"/>
      <c r="AC330" s="19"/>
      <c r="AD330" s="19"/>
      <c r="AE330" s="19"/>
      <c r="AF330" s="29"/>
      <c r="AG330" s="29"/>
      <c r="AH330" s="29"/>
      <c r="AI330" s="2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8"/>
      <c r="BP330" s="129"/>
      <c r="BQ330" s="25"/>
      <c r="BR330" s="26" t="s">
        <v>0</v>
      </c>
      <c r="BS330" s="27"/>
      <c r="BT330" s="132"/>
      <c r="BU330" s="29"/>
      <c r="BV330" s="29"/>
      <c r="BW330" s="19"/>
      <c r="BX330" s="19"/>
      <c r="BY330" s="19"/>
      <c r="BZ330" s="19"/>
      <c r="CA330" s="19"/>
      <c r="CB330" s="29"/>
      <c r="CC330" s="29"/>
      <c r="CD330" s="19"/>
      <c r="CE330" s="19"/>
      <c r="CF330" s="19"/>
      <c r="CG330" s="19"/>
      <c r="CH330" s="29"/>
      <c r="CI330" s="29"/>
      <c r="CJ330" s="29"/>
      <c r="CK330" s="2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</row>
    <row r="331" spans="1:109" ht="15.5" customHeight="1" x14ac:dyDescent="0.2">
      <c r="A331" s="19"/>
      <c r="B331" s="139">
        <v>2</v>
      </c>
      <c r="C331" s="139"/>
      <c r="D331" s="139"/>
      <c r="E331" s="139"/>
      <c r="F331" s="139"/>
      <c r="G331" s="139"/>
      <c r="H331" s="139"/>
      <c r="I331" s="13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39">
        <v>3</v>
      </c>
      <c r="W331" s="139"/>
      <c r="X331" s="139"/>
      <c r="Y331" s="139"/>
      <c r="Z331" s="139"/>
      <c r="AA331" s="139"/>
      <c r="AB331" s="139"/>
      <c r="AC331" s="139"/>
      <c r="AD331" s="19"/>
      <c r="AE331" s="19"/>
      <c r="AF331" s="19"/>
      <c r="AG331" s="19"/>
      <c r="AH331" s="19"/>
      <c r="AI331" s="19"/>
      <c r="AJ331" s="19"/>
      <c r="AK331" s="140" t="s">
        <v>87</v>
      </c>
      <c r="AL331" s="140"/>
      <c r="AM331" s="140"/>
      <c r="AN331" s="140"/>
      <c r="AO331" s="140"/>
      <c r="AP331" s="140"/>
      <c r="AQ331" s="140"/>
      <c r="AR331" s="140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39">
        <v>1</v>
      </c>
      <c r="BE331" s="139"/>
      <c r="BF331" s="139"/>
      <c r="BG331" s="139"/>
      <c r="BH331" s="139"/>
      <c r="BI331" s="139"/>
      <c r="BJ331" s="139"/>
      <c r="BK331" s="13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39">
        <v>4</v>
      </c>
      <c r="BY331" s="139"/>
      <c r="BZ331" s="139"/>
      <c r="CA331" s="139"/>
      <c r="CB331" s="139"/>
      <c r="CC331" s="139"/>
      <c r="CD331" s="139"/>
      <c r="CE331" s="139"/>
      <c r="CF331" s="19"/>
      <c r="CG331" s="19"/>
      <c r="CH331" s="19"/>
      <c r="CI331" s="19"/>
      <c r="CJ331" s="19"/>
      <c r="CK331" s="19"/>
      <c r="CL331" s="19"/>
      <c r="CM331" s="140" t="s">
        <v>91</v>
      </c>
      <c r="CN331" s="140"/>
      <c r="CO331" s="140"/>
      <c r="CP331" s="140"/>
      <c r="CQ331" s="140"/>
      <c r="CR331" s="140"/>
      <c r="CS331" s="140"/>
      <c r="CT331" s="140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</row>
    <row r="332" spans="1:109" ht="15.5" customHeight="1" x14ac:dyDescent="0.2">
      <c r="A332" s="119"/>
      <c r="B332" s="61" t="str">
        <f>+CX310</f>
        <v>あすなろJr　B</v>
      </c>
      <c r="C332" s="63"/>
      <c r="D332" s="63"/>
      <c r="E332" s="63"/>
      <c r="F332" s="63"/>
      <c r="G332" s="63"/>
      <c r="H332" s="63"/>
      <c r="I332" s="64"/>
      <c r="J332" s="17"/>
      <c r="K332" s="15"/>
      <c r="L332" s="15"/>
      <c r="M332" s="15"/>
      <c r="N332" s="15"/>
      <c r="O332" s="14"/>
      <c r="P332" s="33"/>
      <c r="Q332" s="15"/>
      <c r="R332" s="15"/>
      <c r="S332" s="15"/>
      <c r="T332" s="15"/>
      <c r="U332" s="14"/>
      <c r="V332" s="61" t="str">
        <f>+CX312</f>
        <v>大泉たっきーずB</v>
      </c>
      <c r="W332" s="63"/>
      <c r="X332" s="63"/>
      <c r="Y332" s="63"/>
      <c r="Z332" s="63"/>
      <c r="AA332" s="63"/>
      <c r="AB332" s="63"/>
      <c r="AC332" s="64"/>
      <c r="AD332" s="118"/>
      <c r="AE332" s="19"/>
      <c r="AF332" s="19"/>
      <c r="AG332" s="19"/>
      <c r="AH332" s="19"/>
      <c r="AI332" s="29"/>
      <c r="AJ332" s="29"/>
      <c r="AK332" s="61" t="str">
        <f>+CX308</f>
        <v>堤ケ岡ジュニアB</v>
      </c>
      <c r="AL332" s="63"/>
      <c r="AM332" s="63"/>
      <c r="AN332" s="63"/>
      <c r="AO332" s="63"/>
      <c r="AP332" s="63"/>
      <c r="AQ332" s="63"/>
      <c r="AR332" s="64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19"/>
      <c r="BD332" s="61" t="str">
        <f>+CX308</f>
        <v>堤ケ岡ジュニアB</v>
      </c>
      <c r="BE332" s="63"/>
      <c r="BF332" s="63"/>
      <c r="BG332" s="63"/>
      <c r="BH332" s="63"/>
      <c r="BI332" s="63"/>
      <c r="BJ332" s="63"/>
      <c r="BK332" s="64"/>
      <c r="BL332" s="17"/>
      <c r="BM332" s="15"/>
      <c r="BN332" s="15"/>
      <c r="BO332" s="15"/>
      <c r="BP332" s="15"/>
      <c r="BQ332" s="14"/>
      <c r="BR332" s="33"/>
      <c r="BS332" s="15"/>
      <c r="BT332" s="15"/>
      <c r="BU332" s="15"/>
      <c r="BV332" s="15"/>
      <c r="BW332" s="14"/>
      <c r="BX332" s="61" t="str">
        <f>+CX314</f>
        <v>H-C桐生B</v>
      </c>
      <c r="BY332" s="63"/>
      <c r="BZ332" s="63"/>
      <c r="CA332" s="63"/>
      <c r="CB332" s="63"/>
      <c r="CC332" s="63"/>
      <c r="CD332" s="63"/>
      <c r="CE332" s="64"/>
      <c r="CF332" s="118"/>
      <c r="CG332" s="19"/>
      <c r="CH332" s="19"/>
      <c r="CI332" s="19"/>
      <c r="CJ332" s="19"/>
      <c r="CK332" s="29"/>
      <c r="CL332" s="29"/>
      <c r="CM332" s="61" t="str">
        <f>+CX312</f>
        <v>大泉たっきーずB</v>
      </c>
      <c r="CN332" s="63"/>
      <c r="CO332" s="63"/>
      <c r="CP332" s="63"/>
      <c r="CQ332" s="63"/>
      <c r="CR332" s="63"/>
      <c r="CS332" s="63"/>
      <c r="CT332" s="64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</row>
    <row r="333" spans="1:109" ht="15.5" customHeight="1" x14ac:dyDescent="0.2">
      <c r="A333" s="119"/>
      <c r="B333" s="65"/>
      <c r="C333" s="66"/>
      <c r="D333" s="66"/>
      <c r="E333" s="66"/>
      <c r="F333" s="66"/>
      <c r="G333" s="66"/>
      <c r="H333" s="66"/>
      <c r="I333" s="67"/>
      <c r="J333" s="13"/>
      <c r="K333" s="19"/>
      <c r="L333" s="19"/>
      <c r="M333" s="19"/>
      <c r="N333" s="120" t="s">
        <v>6</v>
      </c>
      <c r="O333" s="121"/>
      <c r="P333" s="121"/>
      <c r="Q333" s="122"/>
      <c r="R333" s="19"/>
      <c r="S333" s="19"/>
      <c r="T333" s="19"/>
      <c r="U333" s="19"/>
      <c r="V333" s="65"/>
      <c r="W333" s="66"/>
      <c r="X333" s="66"/>
      <c r="Y333" s="66"/>
      <c r="Z333" s="66"/>
      <c r="AA333" s="66"/>
      <c r="AB333" s="66"/>
      <c r="AC333" s="67"/>
      <c r="AD333" s="118"/>
      <c r="AE333" s="19"/>
      <c r="AF333" s="29"/>
      <c r="AG333" s="29"/>
      <c r="AH333" s="29"/>
      <c r="AI333" s="29"/>
      <c r="AJ333" s="29"/>
      <c r="AK333" s="65"/>
      <c r="AL333" s="66"/>
      <c r="AM333" s="66"/>
      <c r="AN333" s="66"/>
      <c r="AO333" s="66"/>
      <c r="AP333" s="66"/>
      <c r="AQ333" s="66"/>
      <c r="AR333" s="67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19"/>
      <c r="BD333" s="65"/>
      <c r="BE333" s="66"/>
      <c r="BF333" s="66"/>
      <c r="BG333" s="66"/>
      <c r="BH333" s="66"/>
      <c r="BI333" s="66"/>
      <c r="BJ333" s="66"/>
      <c r="BK333" s="67"/>
      <c r="BL333" s="13"/>
      <c r="BM333" s="19"/>
      <c r="BN333" s="19"/>
      <c r="BO333" s="19"/>
      <c r="BP333" s="120" t="s">
        <v>97</v>
      </c>
      <c r="BQ333" s="121"/>
      <c r="BR333" s="121"/>
      <c r="BS333" s="122"/>
      <c r="BT333" s="19"/>
      <c r="BU333" s="19"/>
      <c r="BV333" s="19"/>
      <c r="BW333" s="19"/>
      <c r="BX333" s="65"/>
      <c r="BY333" s="66"/>
      <c r="BZ333" s="66"/>
      <c r="CA333" s="66"/>
      <c r="CB333" s="66"/>
      <c r="CC333" s="66"/>
      <c r="CD333" s="66"/>
      <c r="CE333" s="67"/>
      <c r="CF333" s="118"/>
      <c r="CG333" s="19"/>
      <c r="CH333" s="29"/>
      <c r="CI333" s="29"/>
      <c r="CJ333" s="29"/>
      <c r="CK333" s="29"/>
      <c r="CL333" s="29"/>
      <c r="CM333" s="65"/>
      <c r="CN333" s="66"/>
      <c r="CO333" s="66"/>
      <c r="CP333" s="66"/>
      <c r="CQ333" s="66"/>
      <c r="CR333" s="66"/>
      <c r="CS333" s="66"/>
      <c r="CT333" s="67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</row>
    <row r="334" spans="1:109" ht="15.5" customHeight="1" x14ac:dyDescent="0.2">
      <c r="A334" s="19"/>
      <c r="B334" s="126"/>
      <c r="C334" s="126"/>
      <c r="D334" s="126"/>
      <c r="E334" s="126"/>
      <c r="F334" s="126"/>
      <c r="G334" s="126"/>
      <c r="H334" s="126"/>
      <c r="I334" s="126"/>
      <c r="J334" s="29"/>
      <c r="K334" s="29"/>
      <c r="L334" s="29"/>
      <c r="M334" s="29"/>
      <c r="N334" s="123"/>
      <c r="O334" s="124"/>
      <c r="P334" s="124"/>
      <c r="Q334" s="125"/>
      <c r="R334" s="29"/>
      <c r="S334" s="29"/>
      <c r="T334" s="29"/>
      <c r="U334" s="19"/>
      <c r="V334" s="19"/>
      <c r="W334" s="19"/>
      <c r="X334" s="19"/>
      <c r="Y334" s="19"/>
      <c r="Z334" s="19"/>
      <c r="AA334" s="19"/>
      <c r="AB334" s="1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26"/>
      <c r="BE334" s="126"/>
      <c r="BF334" s="126"/>
      <c r="BG334" s="126"/>
      <c r="BH334" s="126"/>
      <c r="BI334" s="126"/>
      <c r="BJ334" s="126"/>
      <c r="BK334" s="126"/>
      <c r="BL334" s="29"/>
      <c r="BM334" s="29"/>
      <c r="BN334" s="29"/>
      <c r="BO334" s="29"/>
      <c r="BP334" s="123"/>
      <c r="BQ334" s="124"/>
      <c r="BR334" s="124"/>
      <c r="BS334" s="125"/>
      <c r="BT334" s="29"/>
      <c r="BU334" s="29"/>
      <c r="BV334" s="29"/>
      <c r="BW334" s="19"/>
      <c r="BX334" s="19"/>
      <c r="BY334" s="19"/>
      <c r="BZ334" s="19"/>
      <c r="CA334" s="19"/>
      <c r="CB334" s="19"/>
      <c r="CC334" s="19"/>
      <c r="CD334" s="1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</row>
    <row r="335" spans="1:109" ht="15.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</row>
    <row r="336" spans="1:109" ht="15.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29"/>
      <c r="K336" s="29"/>
      <c r="L336" s="29"/>
      <c r="M336" s="29"/>
      <c r="N336" s="127">
        <v>2</v>
      </c>
      <c r="O336" s="20"/>
      <c r="P336" s="21" t="s">
        <v>0</v>
      </c>
      <c r="Q336" s="22"/>
      <c r="R336" s="130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29"/>
      <c r="BM336" s="29"/>
      <c r="BN336" s="29"/>
      <c r="BO336" s="29"/>
      <c r="BP336" s="127">
        <v>2</v>
      </c>
      <c r="BQ336" s="20"/>
      <c r="BR336" s="21" t="s">
        <v>0</v>
      </c>
      <c r="BS336" s="22"/>
      <c r="BT336" s="130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</row>
    <row r="337" spans="1:109" ht="15.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29"/>
      <c r="K337" s="29"/>
      <c r="L337" s="29"/>
      <c r="M337" s="29"/>
      <c r="N337" s="128"/>
      <c r="O337" s="23"/>
      <c r="P337" s="29" t="s">
        <v>0</v>
      </c>
      <c r="Q337" s="24"/>
      <c r="R337" s="131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29"/>
      <c r="BM337" s="29"/>
      <c r="BN337" s="29"/>
      <c r="BO337" s="29"/>
      <c r="BP337" s="128"/>
      <c r="BQ337" s="23"/>
      <c r="BR337" s="29" t="s">
        <v>0</v>
      </c>
      <c r="BS337" s="24"/>
      <c r="BT337" s="131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</row>
    <row r="338" spans="1:109" ht="15.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29"/>
      <c r="K338" s="29"/>
      <c r="L338" s="29"/>
      <c r="M338" s="29"/>
      <c r="N338" s="129"/>
      <c r="O338" s="25"/>
      <c r="P338" s="26" t="s">
        <v>0</v>
      </c>
      <c r="Q338" s="27"/>
      <c r="R338" s="132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29"/>
      <c r="BM338" s="29"/>
      <c r="BN338" s="29"/>
      <c r="BO338" s="29"/>
      <c r="BP338" s="129"/>
      <c r="BQ338" s="25"/>
      <c r="BR338" s="26" t="s">
        <v>0</v>
      </c>
      <c r="BS338" s="27"/>
      <c r="BT338" s="132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</row>
    <row r="339" spans="1:109" ht="15.5" customHeight="1" x14ac:dyDescent="0.2">
      <c r="A339" s="19"/>
      <c r="B339" s="139">
        <v>4</v>
      </c>
      <c r="C339" s="139"/>
      <c r="D339" s="139"/>
      <c r="E339" s="139"/>
      <c r="F339" s="139"/>
      <c r="G339" s="139"/>
      <c r="H339" s="139"/>
      <c r="I339" s="13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39">
        <v>5</v>
      </c>
      <c r="W339" s="139"/>
      <c r="X339" s="139"/>
      <c r="Y339" s="139"/>
      <c r="Z339" s="139"/>
      <c r="AA339" s="139"/>
      <c r="AB339" s="139"/>
      <c r="AC339" s="139"/>
      <c r="AD339" s="19"/>
      <c r="AE339" s="19"/>
      <c r="AF339" s="19"/>
      <c r="AG339" s="19"/>
      <c r="AH339" s="19"/>
      <c r="AI339" s="19"/>
      <c r="AJ339" s="19"/>
      <c r="AK339" s="140" t="s">
        <v>86</v>
      </c>
      <c r="AL339" s="140"/>
      <c r="AM339" s="140"/>
      <c r="AN339" s="140"/>
      <c r="AO339" s="140"/>
      <c r="AP339" s="140"/>
      <c r="AQ339" s="140"/>
      <c r="AR339" s="140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39">
        <v>2</v>
      </c>
      <c r="BE339" s="139"/>
      <c r="BF339" s="139"/>
      <c r="BG339" s="139"/>
      <c r="BH339" s="139"/>
      <c r="BI339" s="139"/>
      <c r="BJ339" s="139"/>
      <c r="BK339" s="13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39">
        <v>5</v>
      </c>
      <c r="BY339" s="139"/>
      <c r="BZ339" s="139"/>
      <c r="CA339" s="139"/>
      <c r="CB339" s="139"/>
      <c r="CC339" s="139"/>
      <c r="CD339" s="139"/>
      <c r="CE339" s="139"/>
      <c r="CF339" s="19"/>
      <c r="CG339" s="19"/>
      <c r="CH339" s="19"/>
      <c r="CI339" s="19"/>
      <c r="CJ339" s="19"/>
      <c r="CK339" s="19"/>
      <c r="CL339" s="19"/>
      <c r="CM339" s="140" t="s">
        <v>88</v>
      </c>
      <c r="CN339" s="140"/>
      <c r="CO339" s="140"/>
      <c r="CP339" s="140"/>
      <c r="CQ339" s="140"/>
      <c r="CR339" s="140"/>
      <c r="CS339" s="140"/>
      <c r="CT339" s="140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</row>
    <row r="340" spans="1:109" ht="15.5" customHeight="1" x14ac:dyDescent="0.2">
      <c r="A340" s="119"/>
      <c r="B340" s="61" t="str">
        <f>+CX314</f>
        <v>H-C桐生B</v>
      </c>
      <c r="C340" s="63"/>
      <c r="D340" s="63"/>
      <c r="E340" s="63"/>
      <c r="F340" s="63"/>
      <c r="G340" s="63"/>
      <c r="H340" s="63"/>
      <c r="I340" s="64"/>
      <c r="J340" s="17"/>
      <c r="K340" s="15"/>
      <c r="L340" s="15"/>
      <c r="M340" s="15"/>
      <c r="N340" s="15"/>
      <c r="O340" s="15"/>
      <c r="P340" s="57"/>
      <c r="Q340" s="15"/>
      <c r="R340" s="15"/>
      <c r="S340" s="15"/>
      <c r="T340" s="15"/>
      <c r="U340" s="14"/>
      <c r="V340" s="61" t="str">
        <f>+CX316</f>
        <v>藤岡EAST　C</v>
      </c>
      <c r="W340" s="63"/>
      <c r="X340" s="63"/>
      <c r="Y340" s="63"/>
      <c r="Z340" s="63"/>
      <c r="AA340" s="63"/>
      <c r="AB340" s="63"/>
      <c r="AC340" s="64"/>
      <c r="AD340" s="118"/>
      <c r="AE340" s="19"/>
      <c r="AF340" s="19"/>
      <c r="AG340" s="19"/>
      <c r="AH340" s="19"/>
      <c r="AI340" s="29"/>
      <c r="AJ340" s="29"/>
      <c r="AK340" s="61" t="str">
        <f>+CX312</f>
        <v>大泉たっきーずB</v>
      </c>
      <c r="AL340" s="63"/>
      <c r="AM340" s="63"/>
      <c r="AN340" s="63"/>
      <c r="AO340" s="63"/>
      <c r="AP340" s="63"/>
      <c r="AQ340" s="63"/>
      <c r="AR340" s="64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19"/>
      <c r="BD340" s="61" t="str">
        <f>+CX310</f>
        <v>あすなろJr　B</v>
      </c>
      <c r="BE340" s="63"/>
      <c r="BF340" s="63"/>
      <c r="BG340" s="63"/>
      <c r="BH340" s="63"/>
      <c r="BI340" s="63"/>
      <c r="BJ340" s="63"/>
      <c r="BK340" s="64"/>
      <c r="BL340" s="17"/>
      <c r="BM340" s="15"/>
      <c r="BN340" s="15"/>
      <c r="BO340" s="15"/>
      <c r="BP340" s="15"/>
      <c r="BQ340" s="14"/>
      <c r="BR340" s="33"/>
      <c r="BS340" s="15"/>
      <c r="BT340" s="15"/>
      <c r="BU340" s="15"/>
      <c r="BV340" s="15"/>
      <c r="BW340" s="14"/>
      <c r="BX340" s="61" t="str">
        <f>+CX316</f>
        <v>藤岡EAST　C</v>
      </c>
      <c r="BY340" s="63"/>
      <c r="BZ340" s="63"/>
      <c r="CA340" s="63"/>
      <c r="CB340" s="63"/>
      <c r="CC340" s="63"/>
      <c r="CD340" s="63"/>
      <c r="CE340" s="64"/>
      <c r="CF340" s="118"/>
      <c r="CG340" s="19"/>
      <c r="CH340" s="19"/>
      <c r="CI340" s="19"/>
      <c r="CJ340" s="19"/>
      <c r="CK340" s="29"/>
      <c r="CL340" s="29"/>
      <c r="CM340" s="61" t="str">
        <f>+CX314</f>
        <v>H-C桐生B</v>
      </c>
      <c r="CN340" s="63"/>
      <c r="CO340" s="63"/>
      <c r="CP340" s="63"/>
      <c r="CQ340" s="63"/>
      <c r="CR340" s="63"/>
      <c r="CS340" s="63"/>
      <c r="CT340" s="64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</row>
    <row r="341" spans="1:109" ht="15.5" customHeight="1" x14ac:dyDescent="0.2">
      <c r="A341" s="119"/>
      <c r="B341" s="65"/>
      <c r="C341" s="66"/>
      <c r="D341" s="66"/>
      <c r="E341" s="66"/>
      <c r="F341" s="66"/>
      <c r="G341" s="66"/>
      <c r="H341" s="66"/>
      <c r="I341" s="67"/>
      <c r="J341" s="13"/>
      <c r="K341" s="19"/>
      <c r="L341" s="19"/>
      <c r="M341" s="19"/>
      <c r="N341" s="120" t="s">
        <v>7</v>
      </c>
      <c r="O341" s="121"/>
      <c r="P341" s="121"/>
      <c r="Q341" s="122"/>
      <c r="R341" s="19"/>
      <c r="S341" s="19"/>
      <c r="T341" s="19"/>
      <c r="U341" s="19"/>
      <c r="V341" s="65"/>
      <c r="W341" s="66"/>
      <c r="X341" s="66"/>
      <c r="Y341" s="66"/>
      <c r="Z341" s="66"/>
      <c r="AA341" s="66"/>
      <c r="AB341" s="66"/>
      <c r="AC341" s="67"/>
      <c r="AD341" s="118"/>
      <c r="AE341" s="19"/>
      <c r="AF341" s="29"/>
      <c r="AG341" s="29"/>
      <c r="AH341" s="29"/>
      <c r="AI341" s="29"/>
      <c r="AJ341" s="29"/>
      <c r="AK341" s="65"/>
      <c r="AL341" s="66"/>
      <c r="AM341" s="66"/>
      <c r="AN341" s="66"/>
      <c r="AO341" s="66"/>
      <c r="AP341" s="66"/>
      <c r="AQ341" s="66"/>
      <c r="AR341" s="67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19"/>
      <c r="BD341" s="65"/>
      <c r="BE341" s="66"/>
      <c r="BF341" s="66"/>
      <c r="BG341" s="66"/>
      <c r="BH341" s="66"/>
      <c r="BI341" s="66"/>
      <c r="BJ341" s="66"/>
      <c r="BK341" s="67"/>
      <c r="BL341" s="13"/>
      <c r="BM341" s="19"/>
      <c r="BN341" s="19"/>
      <c r="BO341" s="19"/>
      <c r="BP341" s="120" t="s">
        <v>98</v>
      </c>
      <c r="BQ341" s="121"/>
      <c r="BR341" s="121"/>
      <c r="BS341" s="122"/>
      <c r="BT341" s="19"/>
      <c r="BU341" s="19"/>
      <c r="BV341" s="19"/>
      <c r="BW341" s="19"/>
      <c r="BX341" s="65"/>
      <c r="BY341" s="66"/>
      <c r="BZ341" s="66"/>
      <c r="CA341" s="66"/>
      <c r="CB341" s="66"/>
      <c r="CC341" s="66"/>
      <c r="CD341" s="66"/>
      <c r="CE341" s="67"/>
      <c r="CF341" s="118"/>
      <c r="CG341" s="19"/>
      <c r="CH341" s="29"/>
      <c r="CI341" s="29"/>
      <c r="CJ341" s="29"/>
      <c r="CK341" s="29"/>
      <c r="CL341" s="29"/>
      <c r="CM341" s="65"/>
      <c r="CN341" s="66"/>
      <c r="CO341" s="66"/>
      <c r="CP341" s="66"/>
      <c r="CQ341" s="66"/>
      <c r="CR341" s="66"/>
      <c r="CS341" s="66"/>
      <c r="CT341" s="67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</row>
    <row r="342" spans="1:109" ht="15.5" customHeight="1" x14ac:dyDescent="0.2">
      <c r="A342" s="19"/>
      <c r="B342" s="126"/>
      <c r="C342" s="126"/>
      <c r="D342" s="126"/>
      <c r="E342" s="126"/>
      <c r="F342" s="126"/>
      <c r="G342" s="126"/>
      <c r="H342" s="126"/>
      <c r="I342" s="126"/>
      <c r="J342" s="29"/>
      <c r="K342" s="29"/>
      <c r="L342" s="29"/>
      <c r="M342" s="29"/>
      <c r="N342" s="123"/>
      <c r="O342" s="124"/>
      <c r="P342" s="124"/>
      <c r="Q342" s="125"/>
      <c r="R342" s="29"/>
      <c r="S342" s="29"/>
      <c r="T342" s="29"/>
      <c r="U342" s="19"/>
      <c r="V342" s="19"/>
      <c r="W342" s="19"/>
      <c r="X342" s="19"/>
      <c r="Y342" s="19"/>
      <c r="Z342" s="19"/>
      <c r="AA342" s="19"/>
      <c r="AB342" s="1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26"/>
      <c r="BE342" s="126"/>
      <c r="BF342" s="126"/>
      <c r="BG342" s="126"/>
      <c r="BH342" s="126"/>
      <c r="BI342" s="126"/>
      <c r="BJ342" s="126"/>
      <c r="BK342" s="126"/>
      <c r="BL342" s="29"/>
      <c r="BM342" s="29"/>
      <c r="BN342" s="29"/>
      <c r="BO342" s="29"/>
      <c r="BP342" s="123"/>
      <c r="BQ342" s="124"/>
      <c r="BR342" s="124"/>
      <c r="BS342" s="125"/>
      <c r="BT342" s="29"/>
      <c r="BU342" s="29"/>
      <c r="BV342" s="29"/>
      <c r="BW342" s="19"/>
      <c r="BX342" s="19"/>
      <c r="BY342" s="19"/>
      <c r="BZ342" s="19"/>
      <c r="CA342" s="19"/>
      <c r="CB342" s="19"/>
      <c r="CC342" s="19"/>
      <c r="CD342" s="1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</row>
    <row r="343" spans="1:109" ht="15.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</row>
    <row r="344" spans="1:109" ht="15.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29"/>
      <c r="K344" s="29"/>
      <c r="L344" s="29"/>
      <c r="M344" s="29"/>
      <c r="N344" s="127">
        <v>2</v>
      </c>
      <c r="O344" s="20"/>
      <c r="P344" s="21" t="s">
        <v>0</v>
      </c>
      <c r="Q344" s="22"/>
      <c r="R344" s="130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29"/>
      <c r="BM344" s="29"/>
      <c r="BN344" s="29"/>
      <c r="BO344" s="29"/>
      <c r="BP344" s="127">
        <v>2</v>
      </c>
      <c r="BQ344" s="20"/>
      <c r="BR344" s="21" t="s">
        <v>0</v>
      </c>
      <c r="BS344" s="22"/>
      <c r="BT344" s="130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</row>
    <row r="345" spans="1:109" ht="15.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29"/>
      <c r="K345" s="29"/>
      <c r="L345" s="29"/>
      <c r="M345" s="29"/>
      <c r="N345" s="128"/>
      <c r="O345" s="23"/>
      <c r="P345" s="29" t="s">
        <v>0</v>
      </c>
      <c r="Q345" s="24"/>
      <c r="R345" s="131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29"/>
      <c r="BM345" s="29"/>
      <c r="BN345" s="29"/>
      <c r="BO345" s="29"/>
      <c r="BP345" s="128"/>
      <c r="BQ345" s="23"/>
      <c r="BR345" s="29" t="s">
        <v>0</v>
      </c>
      <c r="BS345" s="24"/>
      <c r="BT345" s="131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</row>
    <row r="346" spans="1:109" ht="15.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29"/>
      <c r="K346" s="29"/>
      <c r="L346" s="29"/>
      <c r="M346" s="29"/>
      <c r="N346" s="129"/>
      <c r="O346" s="25"/>
      <c r="P346" s="26" t="s">
        <v>0</v>
      </c>
      <c r="Q346" s="27"/>
      <c r="R346" s="132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29"/>
      <c r="BM346" s="29"/>
      <c r="BN346" s="29"/>
      <c r="BO346" s="29"/>
      <c r="BP346" s="129"/>
      <c r="BQ346" s="25"/>
      <c r="BR346" s="26" t="s">
        <v>0</v>
      </c>
      <c r="BS346" s="27"/>
      <c r="BT346" s="132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</row>
    <row r="347" spans="1:109" ht="15.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</row>
    <row r="348" spans="1:109" ht="15.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</row>
    <row r="349" spans="1:109" ht="15.5" customHeight="1" x14ac:dyDescent="0.2">
      <c r="A349" s="19"/>
      <c r="B349" s="31"/>
      <c r="C349" s="31"/>
      <c r="D349" s="31"/>
      <c r="E349" s="31"/>
      <c r="F349" s="133" t="s">
        <v>22</v>
      </c>
      <c r="G349" s="133"/>
      <c r="H349" s="133"/>
      <c r="I349" s="133"/>
      <c r="J349" s="133"/>
      <c r="K349" s="133"/>
      <c r="L349" s="133"/>
      <c r="M349" s="133"/>
      <c r="N349" s="30"/>
      <c r="O349" s="133" t="s">
        <v>21</v>
      </c>
      <c r="P349" s="133"/>
      <c r="Q349" s="133"/>
      <c r="R349" s="133"/>
      <c r="S349" s="133"/>
      <c r="T349" s="133"/>
      <c r="U349" s="133"/>
      <c r="V349" s="133"/>
      <c r="W349" s="30"/>
      <c r="X349" s="133" t="s">
        <v>23</v>
      </c>
      <c r="Y349" s="133"/>
      <c r="Z349" s="133"/>
      <c r="AA349" s="133"/>
      <c r="AB349" s="133"/>
      <c r="AC349" s="133"/>
      <c r="AD349" s="133"/>
      <c r="AE349" s="133"/>
      <c r="AF349" s="29"/>
      <c r="AG349" s="29"/>
      <c r="AH349" s="29"/>
      <c r="AI349" s="29"/>
      <c r="AJ349" s="29"/>
      <c r="AK349" s="29"/>
      <c r="AL349" s="2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</row>
    <row r="350" spans="1:109" ht="15.5" customHeight="1" x14ac:dyDescent="0.2">
      <c r="A350" s="19"/>
      <c r="B350" s="31"/>
      <c r="C350" s="31"/>
      <c r="D350" s="31"/>
      <c r="E350" s="31"/>
      <c r="F350" s="133"/>
      <c r="G350" s="133"/>
      <c r="H350" s="133"/>
      <c r="I350" s="133"/>
      <c r="J350" s="133"/>
      <c r="K350" s="133"/>
      <c r="L350" s="133"/>
      <c r="M350" s="133"/>
      <c r="N350" s="30"/>
      <c r="O350" s="133"/>
      <c r="P350" s="133"/>
      <c r="Q350" s="133"/>
      <c r="R350" s="133"/>
      <c r="S350" s="133"/>
      <c r="T350" s="133"/>
      <c r="U350" s="133"/>
      <c r="V350" s="133"/>
      <c r="W350" s="30"/>
      <c r="X350" s="133"/>
      <c r="Y350" s="133"/>
      <c r="Z350" s="133"/>
      <c r="AA350" s="133"/>
      <c r="AB350" s="133"/>
      <c r="AC350" s="133"/>
      <c r="AD350" s="133"/>
      <c r="AE350" s="133"/>
      <c r="AF350" s="29"/>
      <c r="AG350" s="29"/>
      <c r="AH350" s="29"/>
      <c r="AI350" s="29"/>
      <c r="AJ350" s="29"/>
      <c r="AK350" s="29"/>
      <c r="AL350" s="2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</row>
    <row r="351" spans="1:109" ht="15.5" customHeight="1" x14ac:dyDescent="0.2">
      <c r="A351" s="19"/>
      <c r="B351" s="104">
        <v>7</v>
      </c>
      <c r="C351" s="104"/>
      <c r="D351" s="104" t="s">
        <v>104</v>
      </c>
      <c r="E351" s="105"/>
      <c r="F351" s="134"/>
      <c r="G351" s="135"/>
      <c r="H351" s="135"/>
      <c r="I351" s="135"/>
      <c r="J351" s="135"/>
      <c r="K351" s="135"/>
      <c r="L351" s="135"/>
      <c r="M351" s="136"/>
      <c r="N351" s="19"/>
      <c r="O351" s="134"/>
      <c r="P351" s="135"/>
      <c r="Q351" s="135"/>
      <c r="R351" s="135"/>
      <c r="S351" s="135"/>
      <c r="T351" s="135"/>
      <c r="U351" s="135"/>
      <c r="V351" s="136"/>
      <c r="W351" s="19"/>
      <c r="X351" s="134"/>
      <c r="Y351" s="135"/>
      <c r="Z351" s="135"/>
      <c r="AA351" s="135"/>
      <c r="AB351" s="135"/>
      <c r="AC351" s="135"/>
      <c r="AD351" s="135"/>
      <c r="AE351" s="136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</row>
    <row r="352" spans="1:109" ht="15.5" customHeight="1" x14ac:dyDescent="0.2">
      <c r="A352" s="19"/>
      <c r="B352" s="104"/>
      <c r="C352" s="104"/>
      <c r="D352" s="104"/>
      <c r="E352" s="105"/>
      <c r="F352" s="137"/>
      <c r="G352" s="91"/>
      <c r="H352" s="91"/>
      <c r="I352" s="91"/>
      <c r="J352" s="91"/>
      <c r="K352" s="91"/>
      <c r="L352" s="91"/>
      <c r="M352" s="138"/>
      <c r="N352" s="19"/>
      <c r="O352" s="137"/>
      <c r="P352" s="91"/>
      <c r="Q352" s="91"/>
      <c r="R352" s="91"/>
      <c r="S352" s="91"/>
      <c r="T352" s="91"/>
      <c r="U352" s="91"/>
      <c r="V352" s="138"/>
      <c r="W352" s="19"/>
      <c r="X352" s="137"/>
      <c r="Y352" s="91"/>
      <c r="Z352" s="91"/>
      <c r="AA352" s="91"/>
      <c r="AB352" s="91"/>
      <c r="AC352" s="91"/>
      <c r="AD352" s="91"/>
      <c r="AE352" s="138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</row>
    <row r="353" spans="1:109" ht="15.5" customHeight="1" x14ac:dyDescent="0.2">
      <c r="A353" s="143" t="s">
        <v>20</v>
      </c>
      <c r="B353" s="143"/>
      <c r="C353" s="143"/>
      <c r="D353" s="143"/>
      <c r="E353" s="141" t="s">
        <v>100</v>
      </c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 t="s">
        <v>112</v>
      </c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  <c r="BP353" s="141"/>
      <c r="BQ353" s="141"/>
      <c r="BR353" s="141"/>
      <c r="BS353" s="141"/>
      <c r="BT353" s="141"/>
      <c r="BU353" s="141"/>
      <c r="BV353" s="141"/>
      <c r="BW353" s="141"/>
      <c r="BX353" s="141"/>
      <c r="BY353" s="141"/>
      <c r="BZ353" s="141"/>
      <c r="CA353" s="141"/>
      <c r="CB353" s="141"/>
      <c r="CC353" s="141"/>
      <c r="CD353" s="144" t="s">
        <v>101</v>
      </c>
      <c r="CE353" s="144"/>
      <c r="CF353" s="144"/>
      <c r="CG353" s="144"/>
      <c r="CH353" s="144"/>
      <c r="CI353" s="144"/>
      <c r="CJ353" s="144"/>
      <c r="CK353" s="144"/>
      <c r="CL353" s="144"/>
      <c r="CM353" s="144"/>
      <c r="CN353" s="144"/>
      <c r="CO353" s="144"/>
      <c r="CP353" s="144"/>
      <c r="CQ353" s="144"/>
      <c r="CR353" s="144"/>
      <c r="CS353" s="144"/>
      <c r="CT353" s="144"/>
      <c r="CU353" s="144"/>
    </row>
    <row r="354" spans="1:109" ht="15.5" customHeight="1" x14ac:dyDescent="0.2">
      <c r="A354" s="143"/>
      <c r="B354" s="143"/>
      <c r="C354" s="143"/>
      <c r="D354" s="143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4"/>
      <c r="CE354" s="144"/>
      <c r="CF354" s="144"/>
      <c r="CG354" s="144"/>
      <c r="CH354" s="144"/>
      <c r="CI354" s="144"/>
      <c r="CJ354" s="144"/>
      <c r="CK354" s="144"/>
      <c r="CL354" s="144"/>
      <c r="CM354" s="144"/>
      <c r="CN354" s="144"/>
      <c r="CO354" s="144"/>
      <c r="CP354" s="144"/>
      <c r="CQ354" s="144"/>
      <c r="CR354" s="144"/>
      <c r="CS354" s="144"/>
      <c r="CT354" s="144"/>
      <c r="CU354" s="144"/>
    </row>
    <row r="355" spans="1:109" ht="15.5" customHeight="1" x14ac:dyDescent="0.2">
      <c r="A355" s="19"/>
      <c r="B355" s="19"/>
      <c r="C355" s="145">
        <v>8</v>
      </c>
      <c r="D355" s="145"/>
      <c r="E355" s="145"/>
      <c r="F355" s="145"/>
      <c r="G355" s="145"/>
      <c r="H355" s="145"/>
      <c r="I355" s="145"/>
      <c r="J355" s="145" t="s">
        <v>1</v>
      </c>
      <c r="K355" s="14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06" t="s">
        <v>105</v>
      </c>
      <c r="CX355" s="107"/>
      <c r="CY355" s="107"/>
      <c r="CZ355" s="107"/>
      <c r="DA355" s="107"/>
      <c r="DB355" s="107"/>
      <c r="DC355" s="107"/>
      <c r="DD355" s="107"/>
      <c r="DE355" s="108"/>
    </row>
    <row r="356" spans="1:109" ht="15.5" customHeight="1" x14ac:dyDescent="0.2">
      <c r="A356" s="19"/>
      <c r="B356" s="19"/>
      <c r="C356" s="145"/>
      <c r="D356" s="145"/>
      <c r="E356" s="145"/>
      <c r="F356" s="145"/>
      <c r="G356" s="145"/>
      <c r="H356" s="145"/>
      <c r="I356" s="145"/>
      <c r="J356" s="145"/>
      <c r="K356" s="14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9"/>
      <c r="AJ356" s="2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09"/>
      <c r="CX356" s="110"/>
      <c r="CY356" s="110"/>
      <c r="CZ356" s="110"/>
      <c r="DA356" s="110"/>
      <c r="DB356" s="110"/>
      <c r="DC356" s="110"/>
      <c r="DD356" s="110"/>
      <c r="DE356" s="111"/>
    </row>
    <row r="357" spans="1:109" ht="15.5" customHeight="1" x14ac:dyDescent="0.2">
      <c r="A357" s="19"/>
      <c r="B357" s="146">
        <v>1</v>
      </c>
      <c r="C357" s="146"/>
      <c r="D357" s="146"/>
      <c r="E357" s="146"/>
      <c r="F357" s="146"/>
      <c r="G357" s="146"/>
      <c r="H357" s="146"/>
      <c r="I357" s="146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39">
        <v>2</v>
      </c>
      <c r="W357" s="139"/>
      <c r="X357" s="139"/>
      <c r="Y357" s="139"/>
      <c r="Z357" s="139"/>
      <c r="AA357" s="139"/>
      <c r="AB357" s="139"/>
      <c r="AC357" s="139"/>
      <c r="AD357" s="19"/>
      <c r="AE357" s="19"/>
      <c r="AF357" s="19"/>
      <c r="AG357" s="19"/>
      <c r="AH357" s="19"/>
      <c r="AI357" s="19"/>
      <c r="AJ357" s="19"/>
      <c r="AK357" s="140" t="s">
        <v>90</v>
      </c>
      <c r="AL357" s="140"/>
      <c r="AM357" s="140"/>
      <c r="AN357" s="140"/>
      <c r="AO357" s="140"/>
      <c r="AP357" s="140"/>
      <c r="AQ357" s="140"/>
      <c r="AR357" s="140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39">
        <v>1</v>
      </c>
      <c r="BE357" s="139"/>
      <c r="BF357" s="139"/>
      <c r="BG357" s="139"/>
      <c r="BH357" s="139"/>
      <c r="BI357" s="139"/>
      <c r="BJ357" s="139"/>
      <c r="BK357" s="13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39">
        <v>3</v>
      </c>
      <c r="BY357" s="139"/>
      <c r="BZ357" s="139"/>
      <c r="CA357" s="139"/>
      <c r="CB357" s="139"/>
      <c r="CC357" s="139"/>
      <c r="CD357" s="139"/>
      <c r="CE357" s="139"/>
      <c r="CF357" s="19"/>
      <c r="CG357" s="19"/>
      <c r="CH357" s="19"/>
      <c r="CI357" s="19"/>
      <c r="CJ357" s="19"/>
      <c r="CK357" s="19"/>
      <c r="CL357" s="19"/>
      <c r="CM357" s="140" t="s">
        <v>92</v>
      </c>
      <c r="CN357" s="140"/>
      <c r="CO357" s="140"/>
      <c r="CP357" s="140"/>
      <c r="CQ357" s="140"/>
      <c r="CR357" s="140"/>
      <c r="CS357" s="140"/>
      <c r="CT357" s="140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</row>
    <row r="358" spans="1:109" ht="15.5" customHeight="1" x14ac:dyDescent="0.2">
      <c r="A358" s="119"/>
      <c r="B358" s="61" t="str">
        <f>+CX358</f>
        <v>富岡南B</v>
      </c>
      <c r="C358" s="63"/>
      <c r="D358" s="63"/>
      <c r="E358" s="63"/>
      <c r="F358" s="63"/>
      <c r="G358" s="63"/>
      <c r="H358" s="63"/>
      <c r="I358" s="64"/>
      <c r="J358" s="17"/>
      <c r="K358" s="15"/>
      <c r="L358" s="15"/>
      <c r="M358" s="15"/>
      <c r="N358" s="15"/>
      <c r="O358" s="15"/>
      <c r="P358" s="57"/>
      <c r="Q358" s="15"/>
      <c r="R358" s="15"/>
      <c r="S358" s="15"/>
      <c r="T358" s="15"/>
      <c r="U358" s="14"/>
      <c r="V358" s="61" t="str">
        <f>+CX360</f>
        <v>藤岡未来</v>
      </c>
      <c r="W358" s="63"/>
      <c r="X358" s="63"/>
      <c r="Y358" s="63"/>
      <c r="Z358" s="63"/>
      <c r="AA358" s="63"/>
      <c r="AB358" s="63"/>
      <c r="AC358" s="64"/>
      <c r="AD358" s="118"/>
      <c r="AE358" s="19"/>
      <c r="AF358" s="19"/>
      <c r="AG358" s="19"/>
      <c r="AH358" s="19"/>
      <c r="AI358" s="29"/>
      <c r="AJ358" s="29"/>
      <c r="AK358" s="61" t="str">
        <f>+CX366</f>
        <v>箕郷ジュニアB</v>
      </c>
      <c r="AL358" s="63"/>
      <c r="AM358" s="63"/>
      <c r="AN358" s="63"/>
      <c r="AO358" s="63"/>
      <c r="AP358" s="63"/>
      <c r="AQ358" s="63"/>
      <c r="AR358" s="64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19"/>
      <c r="BD358" s="61" t="str">
        <f>+CX358</f>
        <v>富岡南B</v>
      </c>
      <c r="BE358" s="63"/>
      <c r="BF358" s="63"/>
      <c r="BG358" s="63"/>
      <c r="BH358" s="63"/>
      <c r="BI358" s="63"/>
      <c r="BJ358" s="63"/>
      <c r="BK358" s="64"/>
      <c r="BL358" s="17"/>
      <c r="BM358" s="15"/>
      <c r="BN358" s="15"/>
      <c r="BO358" s="15"/>
      <c r="BP358" s="15"/>
      <c r="BQ358" s="14"/>
      <c r="BR358" s="33"/>
      <c r="BS358" s="15"/>
      <c r="BT358" s="15"/>
      <c r="BU358" s="15"/>
      <c r="BV358" s="15"/>
      <c r="BW358" s="14"/>
      <c r="BX358" s="61" t="str">
        <f>+CX362</f>
        <v>ペガッソJr</v>
      </c>
      <c r="BY358" s="63"/>
      <c r="BZ358" s="63"/>
      <c r="CA358" s="63"/>
      <c r="CB358" s="63"/>
      <c r="CC358" s="63"/>
      <c r="CD358" s="63"/>
      <c r="CE358" s="64"/>
      <c r="CF358" s="118"/>
      <c r="CG358" s="19"/>
      <c r="CH358" s="19"/>
      <c r="CI358" s="19"/>
      <c r="CJ358" s="19"/>
      <c r="CK358" s="29"/>
      <c r="CL358" s="29"/>
      <c r="CM358" s="61" t="str">
        <f>+CX366</f>
        <v>箕郷ジュニアB</v>
      </c>
      <c r="CN358" s="63"/>
      <c r="CO358" s="63"/>
      <c r="CP358" s="63"/>
      <c r="CQ358" s="63"/>
      <c r="CR358" s="63"/>
      <c r="CS358" s="63"/>
      <c r="CT358" s="64"/>
      <c r="CU358" s="19"/>
      <c r="CV358" s="19"/>
      <c r="CW358" s="68">
        <v>1</v>
      </c>
      <c r="CX358" s="98" t="s">
        <v>57</v>
      </c>
      <c r="CY358" s="99"/>
      <c r="CZ358" s="99"/>
      <c r="DA358" s="99"/>
      <c r="DB358" s="99"/>
      <c r="DC358" s="99"/>
      <c r="DD358" s="99"/>
      <c r="DE358" s="100"/>
    </row>
    <row r="359" spans="1:109" ht="15.5" customHeight="1" x14ac:dyDescent="0.2">
      <c r="A359" s="119"/>
      <c r="B359" s="65"/>
      <c r="C359" s="66"/>
      <c r="D359" s="66"/>
      <c r="E359" s="66"/>
      <c r="F359" s="66"/>
      <c r="G359" s="66"/>
      <c r="H359" s="66"/>
      <c r="I359" s="67"/>
      <c r="J359" s="13"/>
      <c r="K359" s="19"/>
      <c r="L359" s="19"/>
      <c r="M359" s="19"/>
      <c r="N359" s="120" t="s">
        <v>3</v>
      </c>
      <c r="O359" s="121"/>
      <c r="P359" s="121"/>
      <c r="Q359" s="122"/>
      <c r="R359" s="19"/>
      <c r="S359" s="19"/>
      <c r="T359" s="19"/>
      <c r="U359" s="19"/>
      <c r="V359" s="65"/>
      <c r="W359" s="66"/>
      <c r="X359" s="66"/>
      <c r="Y359" s="66"/>
      <c r="Z359" s="66"/>
      <c r="AA359" s="66"/>
      <c r="AB359" s="66"/>
      <c r="AC359" s="67"/>
      <c r="AD359" s="118"/>
      <c r="AE359" s="19"/>
      <c r="AF359" s="29"/>
      <c r="AG359" s="29"/>
      <c r="AH359" s="29"/>
      <c r="AI359" s="29"/>
      <c r="AJ359" s="29"/>
      <c r="AK359" s="65"/>
      <c r="AL359" s="66"/>
      <c r="AM359" s="66"/>
      <c r="AN359" s="66"/>
      <c r="AO359" s="66"/>
      <c r="AP359" s="66"/>
      <c r="AQ359" s="66"/>
      <c r="AR359" s="67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19"/>
      <c r="BD359" s="65"/>
      <c r="BE359" s="66"/>
      <c r="BF359" s="66"/>
      <c r="BG359" s="66"/>
      <c r="BH359" s="66"/>
      <c r="BI359" s="66"/>
      <c r="BJ359" s="66"/>
      <c r="BK359" s="67"/>
      <c r="BL359" s="13"/>
      <c r="BM359" s="19"/>
      <c r="BN359" s="19"/>
      <c r="BO359" s="19"/>
      <c r="BP359" s="120" t="s">
        <v>15</v>
      </c>
      <c r="BQ359" s="121"/>
      <c r="BR359" s="121"/>
      <c r="BS359" s="122"/>
      <c r="BT359" s="19"/>
      <c r="BU359" s="19"/>
      <c r="BV359" s="19"/>
      <c r="BW359" s="19"/>
      <c r="BX359" s="65"/>
      <c r="BY359" s="66"/>
      <c r="BZ359" s="66"/>
      <c r="CA359" s="66"/>
      <c r="CB359" s="66"/>
      <c r="CC359" s="66"/>
      <c r="CD359" s="66"/>
      <c r="CE359" s="67"/>
      <c r="CF359" s="118"/>
      <c r="CG359" s="19"/>
      <c r="CH359" s="29"/>
      <c r="CI359" s="29"/>
      <c r="CJ359" s="29"/>
      <c r="CK359" s="29"/>
      <c r="CL359" s="29"/>
      <c r="CM359" s="65"/>
      <c r="CN359" s="66"/>
      <c r="CO359" s="66"/>
      <c r="CP359" s="66"/>
      <c r="CQ359" s="66"/>
      <c r="CR359" s="66"/>
      <c r="CS359" s="66"/>
      <c r="CT359" s="67"/>
      <c r="CU359" s="19"/>
      <c r="CV359" s="19"/>
      <c r="CW359" s="70"/>
      <c r="CX359" s="101"/>
      <c r="CY359" s="102"/>
      <c r="CZ359" s="102"/>
      <c r="DA359" s="102"/>
      <c r="DB359" s="102"/>
      <c r="DC359" s="102"/>
      <c r="DD359" s="102"/>
      <c r="DE359" s="103"/>
    </row>
    <row r="360" spans="1:109" ht="15.5" customHeight="1" x14ac:dyDescent="0.2">
      <c r="A360" s="19"/>
      <c r="B360" s="126"/>
      <c r="C360" s="126"/>
      <c r="D360" s="126"/>
      <c r="E360" s="126"/>
      <c r="F360" s="126"/>
      <c r="G360" s="126"/>
      <c r="H360" s="126"/>
      <c r="I360" s="126"/>
      <c r="J360" s="29"/>
      <c r="K360" s="29"/>
      <c r="L360" s="29"/>
      <c r="M360" s="29"/>
      <c r="N360" s="123"/>
      <c r="O360" s="124"/>
      <c r="P360" s="124"/>
      <c r="Q360" s="125"/>
      <c r="R360" s="29"/>
      <c r="S360" s="29"/>
      <c r="T360" s="29"/>
      <c r="U360" s="19"/>
      <c r="V360" s="19"/>
      <c r="W360" s="19"/>
      <c r="X360" s="19"/>
      <c r="Y360" s="19"/>
      <c r="Z360" s="19"/>
      <c r="AA360" s="19"/>
      <c r="AB360" s="1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26"/>
      <c r="BE360" s="126"/>
      <c r="BF360" s="126"/>
      <c r="BG360" s="126"/>
      <c r="BH360" s="126"/>
      <c r="BI360" s="126"/>
      <c r="BJ360" s="126"/>
      <c r="BK360" s="126"/>
      <c r="BL360" s="29"/>
      <c r="BM360" s="29"/>
      <c r="BN360" s="29"/>
      <c r="BO360" s="29"/>
      <c r="BP360" s="123"/>
      <c r="BQ360" s="124"/>
      <c r="BR360" s="124"/>
      <c r="BS360" s="125"/>
      <c r="BT360" s="29"/>
      <c r="BU360" s="29"/>
      <c r="BV360" s="29"/>
      <c r="BW360" s="19"/>
      <c r="BX360" s="19"/>
      <c r="BY360" s="19"/>
      <c r="BZ360" s="19"/>
      <c r="CA360" s="19"/>
      <c r="CB360" s="19"/>
      <c r="CC360" s="19"/>
      <c r="CD360" s="1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19"/>
      <c r="CV360" s="19"/>
      <c r="CW360" s="68">
        <v>2</v>
      </c>
      <c r="CX360" s="98" t="s">
        <v>17</v>
      </c>
      <c r="CY360" s="99"/>
      <c r="CZ360" s="99"/>
      <c r="DA360" s="99"/>
      <c r="DB360" s="99"/>
      <c r="DC360" s="99"/>
      <c r="DD360" s="99"/>
      <c r="DE360" s="100"/>
    </row>
    <row r="361" spans="1:109" ht="15.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19"/>
      <c r="CV361" s="19"/>
      <c r="CW361" s="70"/>
      <c r="CX361" s="101"/>
      <c r="CY361" s="102"/>
      <c r="CZ361" s="102"/>
      <c r="DA361" s="102"/>
      <c r="DB361" s="102"/>
      <c r="DC361" s="102"/>
      <c r="DD361" s="102"/>
      <c r="DE361" s="103"/>
    </row>
    <row r="362" spans="1:109" ht="15.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9"/>
      <c r="N362" s="127">
        <v>2</v>
      </c>
      <c r="O362" s="20"/>
      <c r="P362" s="21" t="s">
        <v>0</v>
      </c>
      <c r="Q362" s="22"/>
      <c r="R362" s="130"/>
      <c r="S362" s="29"/>
      <c r="T362" s="2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29"/>
      <c r="AG362" s="29"/>
      <c r="AH362" s="29"/>
      <c r="AI362" s="29"/>
      <c r="AJ362" s="29"/>
      <c r="AK362" s="2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29"/>
      <c r="BP362" s="127">
        <v>2</v>
      </c>
      <c r="BQ362" s="20"/>
      <c r="BR362" s="21" t="s">
        <v>0</v>
      </c>
      <c r="BS362" s="22"/>
      <c r="BT362" s="130"/>
      <c r="BU362" s="29"/>
      <c r="BV362" s="2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29"/>
      <c r="CI362" s="29"/>
      <c r="CJ362" s="29"/>
      <c r="CK362" s="29"/>
      <c r="CL362" s="29"/>
      <c r="CM362" s="29"/>
      <c r="CN362" s="19"/>
      <c r="CO362" s="19"/>
      <c r="CP362" s="19"/>
      <c r="CQ362" s="19"/>
      <c r="CR362" s="19"/>
      <c r="CS362" s="19"/>
      <c r="CT362" s="19"/>
      <c r="CU362" s="19"/>
      <c r="CV362" s="19"/>
      <c r="CW362" s="68">
        <v>3</v>
      </c>
      <c r="CX362" s="98" t="s">
        <v>55</v>
      </c>
      <c r="CY362" s="99"/>
      <c r="CZ362" s="99"/>
      <c r="DA362" s="99"/>
      <c r="DB362" s="99"/>
      <c r="DC362" s="99"/>
      <c r="DD362" s="99"/>
      <c r="DE362" s="100"/>
    </row>
    <row r="363" spans="1:109" ht="15.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9"/>
      <c r="N363" s="128"/>
      <c r="O363" s="23"/>
      <c r="P363" s="29" t="s">
        <v>0</v>
      </c>
      <c r="Q363" s="24"/>
      <c r="R363" s="131"/>
      <c r="S363" s="29"/>
      <c r="T363" s="29"/>
      <c r="U363" s="19"/>
      <c r="V363" s="19"/>
      <c r="W363" s="19"/>
      <c r="X363" s="19"/>
      <c r="Y363" s="19"/>
      <c r="Z363" s="29"/>
      <c r="AA363" s="29"/>
      <c r="AB363" s="19"/>
      <c r="AC363" s="19"/>
      <c r="AD363" s="19"/>
      <c r="AE363" s="19"/>
      <c r="AF363" s="29"/>
      <c r="AG363" s="29"/>
      <c r="AH363" s="29"/>
      <c r="AI363" s="29"/>
      <c r="AJ363" s="29"/>
      <c r="AK363" s="2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29"/>
      <c r="BP363" s="128"/>
      <c r="BQ363" s="23"/>
      <c r="BR363" s="29" t="s">
        <v>0</v>
      </c>
      <c r="BS363" s="24"/>
      <c r="BT363" s="131"/>
      <c r="BU363" s="29"/>
      <c r="BV363" s="29"/>
      <c r="BW363" s="19"/>
      <c r="BX363" s="19"/>
      <c r="BY363" s="19"/>
      <c r="BZ363" s="19"/>
      <c r="CA363" s="19"/>
      <c r="CB363" s="29"/>
      <c r="CC363" s="29"/>
      <c r="CD363" s="19"/>
      <c r="CE363" s="19"/>
      <c r="CF363" s="19"/>
      <c r="CG363" s="19"/>
      <c r="CH363" s="29"/>
      <c r="CI363" s="29"/>
      <c r="CJ363" s="29"/>
      <c r="CK363" s="29"/>
      <c r="CL363" s="29"/>
      <c r="CM363" s="29"/>
      <c r="CN363" s="19"/>
      <c r="CO363" s="19"/>
      <c r="CP363" s="19"/>
      <c r="CQ363" s="19"/>
      <c r="CR363" s="19"/>
      <c r="CS363" s="19"/>
      <c r="CT363" s="19"/>
      <c r="CU363" s="19"/>
      <c r="CV363" s="19"/>
      <c r="CW363" s="70"/>
      <c r="CX363" s="101"/>
      <c r="CY363" s="102"/>
      <c r="CZ363" s="102"/>
      <c r="DA363" s="102"/>
      <c r="DB363" s="102"/>
      <c r="DC363" s="102"/>
      <c r="DD363" s="102"/>
      <c r="DE363" s="103"/>
    </row>
    <row r="364" spans="1:109" ht="15.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8"/>
      <c r="N364" s="129"/>
      <c r="O364" s="25"/>
      <c r="P364" s="26" t="s">
        <v>0</v>
      </c>
      <c r="Q364" s="27"/>
      <c r="R364" s="132"/>
      <c r="S364" s="29"/>
      <c r="T364" s="29"/>
      <c r="U364" s="19"/>
      <c r="V364" s="19"/>
      <c r="W364" s="19"/>
      <c r="X364" s="19"/>
      <c r="Y364" s="19"/>
      <c r="Z364" s="29"/>
      <c r="AA364" s="29"/>
      <c r="AB364" s="19"/>
      <c r="AC364" s="19"/>
      <c r="AD364" s="19"/>
      <c r="AE364" s="19"/>
      <c r="AF364" s="29"/>
      <c r="AG364" s="29"/>
      <c r="AH364" s="29"/>
      <c r="AI364" s="2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8"/>
      <c r="BP364" s="129"/>
      <c r="BQ364" s="25"/>
      <c r="BR364" s="26" t="s">
        <v>0</v>
      </c>
      <c r="BS364" s="27"/>
      <c r="BT364" s="132"/>
      <c r="BU364" s="29"/>
      <c r="BV364" s="29"/>
      <c r="BW364" s="19"/>
      <c r="BX364" s="19"/>
      <c r="BY364" s="19"/>
      <c r="BZ364" s="19"/>
      <c r="CA364" s="19"/>
      <c r="CB364" s="29"/>
      <c r="CC364" s="29"/>
      <c r="CD364" s="19"/>
      <c r="CE364" s="19"/>
      <c r="CF364" s="19"/>
      <c r="CG364" s="19"/>
      <c r="CH364" s="29"/>
      <c r="CI364" s="29"/>
      <c r="CJ364" s="29"/>
      <c r="CK364" s="2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68">
        <v>4</v>
      </c>
      <c r="CX364" s="98" t="s">
        <v>69</v>
      </c>
      <c r="CY364" s="99"/>
      <c r="CZ364" s="99"/>
      <c r="DA364" s="99"/>
      <c r="DB364" s="99"/>
      <c r="DC364" s="99"/>
      <c r="DD364" s="99"/>
      <c r="DE364" s="100"/>
    </row>
    <row r="365" spans="1:109" ht="15.5" customHeight="1" x14ac:dyDescent="0.2">
      <c r="A365" s="19"/>
      <c r="B365" s="139">
        <v>3</v>
      </c>
      <c r="C365" s="139"/>
      <c r="D365" s="139"/>
      <c r="E365" s="139"/>
      <c r="F365" s="139"/>
      <c r="G365" s="139"/>
      <c r="H365" s="139"/>
      <c r="I365" s="13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39">
        <v>4</v>
      </c>
      <c r="W365" s="139"/>
      <c r="X365" s="139"/>
      <c r="Y365" s="139"/>
      <c r="Z365" s="139"/>
      <c r="AA365" s="139"/>
      <c r="AB365" s="139"/>
      <c r="AC365" s="139"/>
      <c r="AD365" s="19"/>
      <c r="AE365" s="19"/>
      <c r="AF365" s="19"/>
      <c r="AG365" s="19"/>
      <c r="AH365" s="19"/>
      <c r="AI365" s="19"/>
      <c r="AJ365" s="19"/>
      <c r="AK365" s="140" t="s">
        <v>89</v>
      </c>
      <c r="AL365" s="140"/>
      <c r="AM365" s="140"/>
      <c r="AN365" s="140"/>
      <c r="AO365" s="140"/>
      <c r="AP365" s="140"/>
      <c r="AQ365" s="140"/>
      <c r="AR365" s="140"/>
      <c r="AS365" s="19"/>
      <c r="AT365" s="19"/>
      <c r="AU365" s="19"/>
      <c r="AV365" s="19"/>
      <c r="AW365" s="34"/>
      <c r="AX365" s="19"/>
      <c r="AY365" s="19"/>
      <c r="AZ365" s="19"/>
      <c r="BA365" s="19"/>
      <c r="BB365" s="19"/>
      <c r="BC365" s="19"/>
      <c r="BD365" s="139">
        <v>2</v>
      </c>
      <c r="BE365" s="139"/>
      <c r="BF365" s="139"/>
      <c r="BG365" s="139"/>
      <c r="BH365" s="139"/>
      <c r="BI365" s="139"/>
      <c r="BJ365" s="139"/>
      <c r="BK365" s="13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39">
        <v>4</v>
      </c>
      <c r="BY365" s="139"/>
      <c r="BZ365" s="139"/>
      <c r="CA365" s="139"/>
      <c r="CB365" s="139"/>
      <c r="CC365" s="139"/>
      <c r="CD365" s="139"/>
      <c r="CE365" s="139"/>
      <c r="CF365" s="19"/>
      <c r="CG365" s="19"/>
      <c r="CH365" s="19"/>
      <c r="CI365" s="19"/>
      <c r="CJ365" s="19"/>
      <c r="CK365" s="19"/>
      <c r="CL365" s="19"/>
      <c r="CM365" s="140" t="s">
        <v>93</v>
      </c>
      <c r="CN365" s="140"/>
      <c r="CO365" s="140"/>
      <c r="CP365" s="140"/>
      <c r="CQ365" s="140"/>
      <c r="CR365" s="140"/>
      <c r="CS365" s="140"/>
      <c r="CT365" s="140"/>
      <c r="CU365" s="19"/>
      <c r="CV365" s="19"/>
      <c r="CW365" s="70"/>
      <c r="CX365" s="101"/>
      <c r="CY365" s="102"/>
      <c r="CZ365" s="102"/>
      <c r="DA365" s="102"/>
      <c r="DB365" s="102"/>
      <c r="DC365" s="102"/>
      <c r="DD365" s="102"/>
      <c r="DE365" s="103"/>
    </row>
    <row r="366" spans="1:109" ht="15.5" customHeight="1" x14ac:dyDescent="0.2">
      <c r="A366" s="119"/>
      <c r="B366" s="61" t="str">
        <f>+CX362</f>
        <v>ペガッソJr</v>
      </c>
      <c r="C366" s="63"/>
      <c r="D366" s="63"/>
      <c r="E366" s="63"/>
      <c r="F366" s="63"/>
      <c r="G366" s="63"/>
      <c r="H366" s="63"/>
      <c r="I366" s="64"/>
      <c r="J366" s="17"/>
      <c r="K366" s="15"/>
      <c r="L366" s="15"/>
      <c r="M366" s="15"/>
      <c r="N366" s="15"/>
      <c r="O366" s="15"/>
      <c r="P366" s="57"/>
      <c r="Q366" s="15"/>
      <c r="R366" s="15"/>
      <c r="S366" s="15"/>
      <c r="T366" s="15"/>
      <c r="U366" s="14"/>
      <c r="V366" s="61" t="str">
        <f>+CX364</f>
        <v>高崎ドリームスB</v>
      </c>
      <c r="W366" s="63"/>
      <c r="X366" s="63"/>
      <c r="Y366" s="63"/>
      <c r="Z366" s="63"/>
      <c r="AA366" s="63"/>
      <c r="AB366" s="63"/>
      <c r="AC366" s="64"/>
      <c r="AD366" s="118"/>
      <c r="AE366" s="19"/>
      <c r="AF366" s="19"/>
      <c r="AG366" s="19"/>
      <c r="AH366" s="19"/>
      <c r="AI366" s="29"/>
      <c r="AJ366" s="29"/>
      <c r="AK366" s="61" t="str">
        <f>+CX360</f>
        <v>藤岡未来</v>
      </c>
      <c r="AL366" s="63"/>
      <c r="AM366" s="63"/>
      <c r="AN366" s="63"/>
      <c r="AO366" s="63"/>
      <c r="AP366" s="63"/>
      <c r="AQ366" s="63"/>
      <c r="AR366" s="64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19"/>
      <c r="BD366" s="61" t="str">
        <f>+CX360</f>
        <v>藤岡未来</v>
      </c>
      <c r="BE366" s="63"/>
      <c r="BF366" s="63"/>
      <c r="BG366" s="63"/>
      <c r="BH366" s="63"/>
      <c r="BI366" s="63"/>
      <c r="BJ366" s="63"/>
      <c r="BK366" s="64"/>
      <c r="BL366" s="17"/>
      <c r="BM366" s="15"/>
      <c r="BN366" s="15"/>
      <c r="BO366" s="15"/>
      <c r="BP366" s="15"/>
      <c r="BQ366" s="15"/>
      <c r="BR366" s="57"/>
      <c r="BS366" s="15"/>
      <c r="BT366" s="15"/>
      <c r="BU366" s="15"/>
      <c r="BV366" s="15"/>
      <c r="BW366" s="14"/>
      <c r="BX366" s="61" t="str">
        <f>+CX364</f>
        <v>高崎ドリームスB</v>
      </c>
      <c r="BY366" s="63"/>
      <c r="BZ366" s="63"/>
      <c r="CA366" s="63"/>
      <c r="CB366" s="63"/>
      <c r="CC366" s="63"/>
      <c r="CD366" s="63"/>
      <c r="CE366" s="64"/>
      <c r="CF366" s="118"/>
      <c r="CG366" s="19"/>
      <c r="CH366" s="19"/>
      <c r="CI366" s="19"/>
      <c r="CJ366" s="19"/>
      <c r="CK366" s="29"/>
      <c r="CL366" s="29"/>
      <c r="CM366" s="61" t="str">
        <f>+CX358</f>
        <v>富岡南B</v>
      </c>
      <c r="CN366" s="63"/>
      <c r="CO366" s="63"/>
      <c r="CP366" s="63"/>
      <c r="CQ366" s="63"/>
      <c r="CR366" s="63"/>
      <c r="CS366" s="63"/>
      <c r="CT366" s="64"/>
      <c r="CU366" s="19"/>
      <c r="CV366" s="19"/>
      <c r="CW366" s="68">
        <v>5</v>
      </c>
      <c r="CX366" s="98" t="s">
        <v>73</v>
      </c>
      <c r="CY366" s="99"/>
      <c r="CZ366" s="99"/>
      <c r="DA366" s="99"/>
      <c r="DB366" s="99"/>
      <c r="DC366" s="99"/>
      <c r="DD366" s="99"/>
      <c r="DE366" s="100"/>
    </row>
    <row r="367" spans="1:109" ht="15.5" customHeight="1" x14ac:dyDescent="0.2">
      <c r="A367" s="119"/>
      <c r="B367" s="65"/>
      <c r="C367" s="66"/>
      <c r="D367" s="66"/>
      <c r="E367" s="66"/>
      <c r="F367" s="66"/>
      <c r="G367" s="66"/>
      <c r="H367" s="66"/>
      <c r="I367" s="67"/>
      <c r="J367" s="13"/>
      <c r="K367" s="19"/>
      <c r="L367" s="19"/>
      <c r="M367" s="19"/>
      <c r="N367" s="120" t="s">
        <v>4</v>
      </c>
      <c r="O367" s="121"/>
      <c r="P367" s="121"/>
      <c r="Q367" s="122"/>
      <c r="R367" s="19"/>
      <c r="S367" s="19"/>
      <c r="T367" s="19"/>
      <c r="U367" s="19"/>
      <c r="V367" s="65"/>
      <c r="W367" s="66"/>
      <c r="X367" s="66"/>
      <c r="Y367" s="66"/>
      <c r="Z367" s="66"/>
      <c r="AA367" s="66"/>
      <c r="AB367" s="66"/>
      <c r="AC367" s="67"/>
      <c r="AD367" s="118"/>
      <c r="AE367" s="19"/>
      <c r="AF367" s="29"/>
      <c r="AG367" s="29"/>
      <c r="AH367" s="29"/>
      <c r="AI367" s="29"/>
      <c r="AJ367" s="29"/>
      <c r="AK367" s="65"/>
      <c r="AL367" s="66"/>
      <c r="AM367" s="66"/>
      <c r="AN367" s="66"/>
      <c r="AO367" s="66"/>
      <c r="AP367" s="66"/>
      <c r="AQ367" s="66"/>
      <c r="AR367" s="67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19"/>
      <c r="BD367" s="65"/>
      <c r="BE367" s="66"/>
      <c r="BF367" s="66"/>
      <c r="BG367" s="66"/>
      <c r="BH367" s="66"/>
      <c r="BI367" s="66"/>
      <c r="BJ367" s="66"/>
      <c r="BK367" s="67"/>
      <c r="BL367" s="13"/>
      <c r="BM367" s="19"/>
      <c r="BN367" s="19"/>
      <c r="BO367" s="19"/>
      <c r="BP367" s="120" t="s">
        <v>95</v>
      </c>
      <c r="BQ367" s="121"/>
      <c r="BR367" s="121"/>
      <c r="BS367" s="122"/>
      <c r="BT367" s="19"/>
      <c r="BU367" s="19"/>
      <c r="BV367" s="19"/>
      <c r="BW367" s="19"/>
      <c r="BX367" s="65"/>
      <c r="BY367" s="66"/>
      <c r="BZ367" s="66"/>
      <c r="CA367" s="66"/>
      <c r="CB367" s="66"/>
      <c r="CC367" s="66"/>
      <c r="CD367" s="66"/>
      <c r="CE367" s="67"/>
      <c r="CF367" s="118"/>
      <c r="CG367" s="19"/>
      <c r="CH367" s="29"/>
      <c r="CI367" s="29"/>
      <c r="CJ367" s="29"/>
      <c r="CK367" s="29"/>
      <c r="CL367" s="29"/>
      <c r="CM367" s="65"/>
      <c r="CN367" s="66"/>
      <c r="CO367" s="66"/>
      <c r="CP367" s="66"/>
      <c r="CQ367" s="66"/>
      <c r="CR367" s="66"/>
      <c r="CS367" s="66"/>
      <c r="CT367" s="67"/>
      <c r="CU367" s="19"/>
      <c r="CV367" s="19"/>
      <c r="CW367" s="70"/>
      <c r="CX367" s="101"/>
      <c r="CY367" s="102"/>
      <c r="CZ367" s="102"/>
      <c r="DA367" s="102"/>
      <c r="DB367" s="102"/>
      <c r="DC367" s="102"/>
      <c r="DD367" s="102"/>
      <c r="DE367" s="103"/>
    </row>
    <row r="368" spans="1:109" ht="15.5" customHeight="1" x14ac:dyDescent="0.2">
      <c r="A368" s="19"/>
      <c r="B368" s="126"/>
      <c r="C368" s="126"/>
      <c r="D368" s="126"/>
      <c r="E368" s="126"/>
      <c r="F368" s="126"/>
      <c r="G368" s="126"/>
      <c r="H368" s="126"/>
      <c r="I368" s="126"/>
      <c r="J368" s="29"/>
      <c r="K368" s="29"/>
      <c r="L368" s="29"/>
      <c r="M368" s="29"/>
      <c r="N368" s="123"/>
      <c r="O368" s="124"/>
      <c r="P368" s="124"/>
      <c r="Q368" s="125"/>
      <c r="R368" s="29"/>
      <c r="S368" s="29"/>
      <c r="T368" s="29"/>
      <c r="U368" s="19"/>
      <c r="V368" s="19"/>
      <c r="W368" s="19"/>
      <c r="X368" s="19"/>
      <c r="Y368" s="19"/>
      <c r="Z368" s="19"/>
      <c r="AA368" s="19"/>
      <c r="AB368" s="1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26"/>
      <c r="BE368" s="126"/>
      <c r="BF368" s="126"/>
      <c r="BG368" s="126"/>
      <c r="BH368" s="126"/>
      <c r="BI368" s="126"/>
      <c r="BJ368" s="126"/>
      <c r="BK368" s="126"/>
      <c r="BL368" s="29"/>
      <c r="BM368" s="29"/>
      <c r="BN368" s="29"/>
      <c r="BO368" s="29"/>
      <c r="BP368" s="123"/>
      <c r="BQ368" s="124"/>
      <c r="BR368" s="124"/>
      <c r="BS368" s="125"/>
      <c r="BT368" s="29"/>
      <c r="BU368" s="29"/>
      <c r="BV368" s="29"/>
      <c r="BW368" s="19"/>
      <c r="BX368" s="19"/>
      <c r="BY368" s="19"/>
      <c r="BZ368" s="19"/>
      <c r="CA368" s="19"/>
      <c r="CB368" s="19"/>
      <c r="CC368" s="19"/>
      <c r="CD368" s="1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</row>
    <row r="369" spans="1:109" ht="15.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</row>
    <row r="370" spans="1:109" ht="15.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9"/>
      <c r="N370" s="127">
        <v>2</v>
      </c>
      <c r="O370" s="20"/>
      <c r="P370" s="21" t="s">
        <v>0</v>
      </c>
      <c r="Q370" s="22"/>
      <c r="R370" s="130"/>
      <c r="S370" s="29"/>
      <c r="T370" s="2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9"/>
      <c r="AG370" s="29"/>
      <c r="AH370" s="29"/>
      <c r="AI370" s="29"/>
      <c r="AJ370" s="29"/>
      <c r="AK370" s="2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29"/>
      <c r="BP370" s="127">
        <v>2</v>
      </c>
      <c r="BQ370" s="20"/>
      <c r="BR370" s="21" t="s">
        <v>0</v>
      </c>
      <c r="BS370" s="22"/>
      <c r="BT370" s="130"/>
      <c r="BU370" s="29"/>
      <c r="BV370" s="2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29"/>
      <c r="CI370" s="29"/>
      <c r="CJ370" s="29"/>
      <c r="CK370" s="29"/>
      <c r="CL370" s="29"/>
      <c r="CM370" s="2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</row>
    <row r="371" spans="1:109" ht="15.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9"/>
      <c r="N371" s="128"/>
      <c r="O371" s="23"/>
      <c r="P371" s="29" t="s">
        <v>0</v>
      </c>
      <c r="Q371" s="24"/>
      <c r="R371" s="131"/>
      <c r="S371" s="29"/>
      <c r="T371" s="29"/>
      <c r="U371" s="19"/>
      <c r="V371" s="19"/>
      <c r="W371" s="19"/>
      <c r="X371" s="19"/>
      <c r="Y371" s="19"/>
      <c r="Z371" s="29"/>
      <c r="AA371" s="29"/>
      <c r="AB371" s="19"/>
      <c r="AC371" s="19"/>
      <c r="AD371" s="19"/>
      <c r="AE371" s="19"/>
      <c r="AF371" s="29"/>
      <c r="AG371" s="29"/>
      <c r="AH371" s="29"/>
      <c r="AI371" s="29"/>
      <c r="AJ371" s="29"/>
      <c r="AK371" s="2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29"/>
      <c r="BP371" s="128"/>
      <c r="BQ371" s="23"/>
      <c r="BR371" s="29" t="s">
        <v>0</v>
      </c>
      <c r="BS371" s="24"/>
      <c r="BT371" s="131"/>
      <c r="BU371" s="29"/>
      <c r="BV371" s="29"/>
      <c r="BW371" s="19"/>
      <c r="BX371" s="19"/>
      <c r="BY371" s="19"/>
      <c r="BZ371" s="19"/>
      <c r="CA371" s="19"/>
      <c r="CB371" s="29"/>
      <c r="CC371" s="29"/>
      <c r="CD371" s="19"/>
      <c r="CE371" s="19"/>
      <c r="CF371" s="19"/>
      <c r="CG371" s="19"/>
      <c r="CH371" s="29"/>
      <c r="CI371" s="29"/>
      <c r="CJ371" s="29"/>
      <c r="CK371" s="29"/>
      <c r="CL371" s="29"/>
      <c r="CM371" s="2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</row>
    <row r="372" spans="1:109" ht="15.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8"/>
      <c r="N372" s="129"/>
      <c r="O372" s="25"/>
      <c r="P372" s="26" t="s">
        <v>0</v>
      </c>
      <c r="Q372" s="27"/>
      <c r="R372" s="132"/>
      <c r="S372" s="29"/>
      <c r="T372" s="29"/>
      <c r="U372" s="19"/>
      <c r="V372" s="19"/>
      <c r="W372" s="19"/>
      <c r="X372" s="19"/>
      <c r="Y372" s="19"/>
      <c r="Z372" s="29"/>
      <c r="AA372" s="29"/>
      <c r="AB372" s="19"/>
      <c r="AC372" s="19"/>
      <c r="AD372" s="19"/>
      <c r="AE372" s="19"/>
      <c r="AF372" s="29"/>
      <c r="AG372" s="29"/>
      <c r="AH372" s="29"/>
      <c r="AI372" s="2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8"/>
      <c r="BP372" s="129"/>
      <c r="BQ372" s="25"/>
      <c r="BR372" s="26" t="s">
        <v>0</v>
      </c>
      <c r="BS372" s="27"/>
      <c r="BT372" s="132"/>
      <c r="BU372" s="29"/>
      <c r="BV372" s="29"/>
      <c r="BW372" s="19"/>
      <c r="BX372" s="19"/>
      <c r="BY372" s="19"/>
      <c r="BZ372" s="19"/>
      <c r="CA372" s="19"/>
      <c r="CB372" s="29"/>
      <c r="CC372" s="29"/>
      <c r="CD372" s="19"/>
      <c r="CE372" s="19"/>
      <c r="CF372" s="19"/>
      <c r="CG372" s="19"/>
      <c r="CH372" s="29"/>
      <c r="CI372" s="29"/>
      <c r="CJ372" s="29"/>
      <c r="CK372" s="2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</row>
    <row r="373" spans="1:109" ht="15.5" customHeight="1" x14ac:dyDescent="0.2">
      <c r="A373" s="19"/>
      <c r="B373" s="139">
        <v>1</v>
      </c>
      <c r="C373" s="139"/>
      <c r="D373" s="139"/>
      <c r="E373" s="139"/>
      <c r="F373" s="139"/>
      <c r="G373" s="139"/>
      <c r="H373" s="139"/>
      <c r="I373" s="13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39">
        <v>5</v>
      </c>
      <c r="W373" s="139"/>
      <c r="X373" s="139"/>
      <c r="Y373" s="139"/>
      <c r="Z373" s="139"/>
      <c r="AA373" s="139"/>
      <c r="AB373" s="139"/>
      <c r="AC373" s="139"/>
      <c r="AD373" s="19"/>
      <c r="AE373" s="19"/>
      <c r="AF373" s="19"/>
      <c r="AG373" s="19"/>
      <c r="AH373" s="19"/>
      <c r="AI373" s="19"/>
      <c r="AJ373" s="19"/>
      <c r="AK373" s="140" t="s">
        <v>88</v>
      </c>
      <c r="AL373" s="140"/>
      <c r="AM373" s="140"/>
      <c r="AN373" s="140"/>
      <c r="AO373" s="140"/>
      <c r="AP373" s="140"/>
      <c r="AQ373" s="140"/>
      <c r="AR373" s="140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39">
        <v>3</v>
      </c>
      <c r="BE373" s="139"/>
      <c r="BF373" s="139"/>
      <c r="BG373" s="139"/>
      <c r="BH373" s="139"/>
      <c r="BI373" s="139"/>
      <c r="BJ373" s="139"/>
      <c r="BK373" s="13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39">
        <v>5</v>
      </c>
      <c r="BY373" s="139"/>
      <c r="BZ373" s="139"/>
      <c r="CA373" s="139"/>
      <c r="CB373" s="139"/>
      <c r="CC373" s="139"/>
      <c r="CD373" s="139"/>
      <c r="CE373" s="139"/>
      <c r="CF373" s="19"/>
      <c r="CG373" s="19"/>
      <c r="CH373" s="19"/>
      <c r="CI373" s="19"/>
      <c r="CJ373" s="19"/>
      <c r="CK373" s="19"/>
      <c r="CL373" s="19"/>
      <c r="CM373" s="140" t="s">
        <v>94</v>
      </c>
      <c r="CN373" s="140"/>
      <c r="CO373" s="140"/>
      <c r="CP373" s="140"/>
      <c r="CQ373" s="140"/>
      <c r="CR373" s="140"/>
      <c r="CS373" s="140"/>
      <c r="CT373" s="140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</row>
    <row r="374" spans="1:109" ht="15.5" customHeight="1" x14ac:dyDescent="0.2">
      <c r="A374" s="119"/>
      <c r="B374" s="61" t="str">
        <f>+CX358</f>
        <v>富岡南B</v>
      </c>
      <c r="C374" s="63"/>
      <c r="D374" s="63"/>
      <c r="E374" s="63"/>
      <c r="F374" s="63"/>
      <c r="G374" s="63"/>
      <c r="H374" s="63"/>
      <c r="I374" s="64"/>
      <c r="J374" s="17"/>
      <c r="K374" s="15"/>
      <c r="L374" s="15"/>
      <c r="M374" s="15"/>
      <c r="N374" s="15"/>
      <c r="O374" s="15"/>
      <c r="P374" s="57"/>
      <c r="Q374" s="15"/>
      <c r="R374" s="15"/>
      <c r="S374" s="15"/>
      <c r="T374" s="15"/>
      <c r="U374" s="14"/>
      <c r="V374" s="61" t="str">
        <f>+CX366</f>
        <v>箕郷ジュニアB</v>
      </c>
      <c r="W374" s="63"/>
      <c r="X374" s="63"/>
      <c r="Y374" s="63"/>
      <c r="Z374" s="63"/>
      <c r="AA374" s="63"/>
      <c r="AB374" s="63"/>
      <c r="AC374" s="64"/>
      <c r="AD374" s="118"/>
      <c r="AE374" s="19"/>
      <c r="AF374" s="19"/>
      <c r="AG374" s="19"/>
      <c r="AH374" s="19"/>
      <c r="AI374" s="29"/>
      <c r="AJ374" s="29"/>
      <c r="AK374" s="61" t="str">
        <f>+CX364</f>
        <v>高崎ドリームスB</v>
      </c>
      <c r="AL374" s="63"/>
      <c r="AM374" s="63"/>
      <c r="AN374" s="63"/>
      <c r="AO374" s="63"/>
      <c r="AP374" s="63"/>
      <c r="AQ374" s="63"/>
      <c r="AR374" s="64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19"/>
      <c r="BD374" s="61" t="str">
        <f>+CX362</f>
        <v>ペガッソJr</v>
      </c>
      <c r="BE374" s="63"/>
      <c r="BF374" s="63"/>
      <c r="BG374" s="63"/>
      <c r="BH374" s="63"/>
      <c r="BI374" s="63"/>
      <c r="BJ374" s="63"/>
      <c r="BK374" s="64"/>
      <c r="BL374" s="17"/>
      <c r="BM374" s="15"/>
      <c r="BN374" s="15"/>
      <c r="BO374" s="15"/>
      <c r="BP374" s="15"/>
      <c r="BQ374" s="15"/>
      <c r="BR374" s="57"/>
      <c r="BS374" s="15"/>
      <c r="BT374" s="15"/>
      <c r="BU374" s="15"/>
      <c r="BV374" s="15"/>
      <c r="BW374" s="14"/>
      <c r="BX374" s="61" t="str">
        <f>+CX366</f>
        <v>箕郷ジュニアB</v>
      </c>
      <c r="BY374" s="63"/>
      <c r="BZ374" s="63"/>
      <c r="CA374" s="63"/>
      <c r="CB374" s="63"/>
      <c r="CC374" s="63"/>
      <c r="CD374" s="63"/>
      <c r="CE374" s="64"/>
      <c r="CF374" s="118"/>
      <c r="CG374" s="19"/>
      <c r="CH374" s="19"/>
      <c r="CI374" s="19"/>
      <c r="CJ374" s="19"/>
      <c r="CK374" s="29"/>
      <c r="CL374" s="29"/>
      <c r="CM374" s="61" t="str">
        <f>+CX360</f>
        <v>藤岡未来</v>
      </c>
      <c r="CN374" s="63"/>
      <c r="CO374" s="63"/>
      <c r="CP374" s="63"/>
      <c r="CQ374" s="63"/>
      <c r="CR374" s="63"/>
      <c r="CS374" s="63"/>
      <c r="CT374" s="64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</row>
    <row r="375" spans="1:109" ht="15.5" customHeight="1" x14ac:dyDescent="0.2">
      <c r="A375" s="119"/>
      <c r="B375" s="65"/>
      <c r="C375" s="66"/>
      <c r="D375" s="66"/>
      <c r="E375" s="66"/>
      <c r="F375" s="66"/>
      <c r="G375" s="66"/>
      <c r="H375" s="66"/>
      <c r="I375" s="67"/>
      <c r="J375" s="13"/>
      <c r="K375" s="19"/>
      <c r="L375" s="19"/>
      <c r="M375" s="19"/>
      <c r="N375" s="120" t="s">
        <v>5</v>
      </c>
      <c r="O375" s="121"/>
      <c r="P375" s="121"/>
      <c r="Q375" s="122"/>
      <c r="R375" s="19"/>
      <c r="S375" s="19"/>
      <c r="T375" s="19"/>
      <c r="U375" s="19"/>
      <c r="V375" s="65"/>
      <c r="W375" s="66"/>
      <c r="X375" s="66"/>
      <c r="Y375" s="66"/>
      <c r="Z375" s="66"/>
      <c r="AA375" s="66"/>
      <c r="AB375" s="66"/>
      <c r="AC375" s="67"/>
      <c r="AD375" s="118"/>
      <c r="AE375" s="19"/>
      <c r="AF375" s="29"/>
      <c r="AG375" s="29"/>
      <c r="AH375" s="29"/>
      <c r="AI375" s="29"/>
      <c r="AJ375" s="29"/>
      <c r="AK375" s="65"/>
      <c r="AL375" s="66"/>
      <c r="AM375" s="66"/>
      <c r="AN375" s="66"/>
      <c r="AO375" s="66"/>
      <c r="AP375" s="66"/>
      <c r="AQ375" s="66"/>
      <c r="AR375" s="67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19"/>
      <c r="BD375" s="65"/>
      <c r="BE375" s="66"/>
      <c r="BF375" s="66"/>
      <c r="BG375" s="66"/>
      <c r="BH375" s="66"/>
      <c r="BI375" s="66"/>
      <c r="BJ375" s="66"/>
      <c r="BK375" s="67"/>
      <c r="BL375" s="13"/>
      <c r="BM375" s="19"/>
      <c r="BN375" s="19"/>
      <c r="BO375" s="19"/>
      <c r="BP375" s="120" t="s">
        <v>96</v>
      </c>
      <c r="BQ375" s="121"/>
      <c r="BR375" s="121"/>
      <c r="BS375" s="122"/>
      <c r="BT375" s="19"/>
      <c r="BU375" s="19"/>
      <c r="BV375" s="19"/>
      <c r="BW375" s="19"/>
      <c r="BX375" s="65"/>
      <c r="BY375" s="66"/>
      <c r="BZ375" s="66"/>
      <c r="CA375" s="66"/>
      <c r="CB375" s="66"/>
      <c r="CC375" s="66"/>
      <c r="CD375" s="66"/>
      <c r="CE375" s="67"/>
      <c r="CF375" s="118"/>
      <c r="CG375" s="19"/>
      <c r="CH375" s="29"/>
      <c r="CI375" s="29"/>
      <c r="CJ375" s="29"/>
      <c r="CK375" s="29"/>
      <c r="CL375" s="29"/>
      <c r="CM375" s="65"/>
      <c r="CN375" s="66"/>
      <c r="CO375" s="66"/>
      <c r="CP375" s="66"/>
      <c r="CQ375" s="66"/>
      <c r="CR375" s="66"/>
      <c r="CS375" s="66"/>
      <c r="CT375" s="67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</row>
    <row r="376" spans="1:109" ht="15.5" customHeight="1" x14ac:dyDescent="0.2">
      <c r="A376" s="19"/>
      <c r="B376" s="126"/>
      <c r="C376" s="126"/>
      <c r="D376" s="126"/>
      <c r="E376" s="126"/>
      <c r="F376" s="126"/>
      <c r="G376" s="126"/>
      <c r="H376" s="126"/>
      <c r="I376" s="126"/>
      <c r="J376" s="29"/>
      <c r="K376" s="29"/>
      <c r="L376" s="29"/>
      <c r="M376" s="29"/>
      <c r="N376" s="123"/>
      <c r="O376" s="124"/>
      <c r="P376" s="124"/>
      <c r="Q376" s="125"/>
      <c r="R376" s="29"/>
      <c r="S376" s="29"/>
      <c r="T376" s="29"/>
      <c r="U376" s="19"/>
      <c r="V376" s="19"/>
      <c r="W376" s="19"/>
      <c r="X376" s="19"/>
      <c r="Y376" s="19"/>
      <c r="Z376" s="19"/>
      <c r="AA376" s="19"/>
      <c r="AB376" s="1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26"/>
      <c r="BE376" s="126"/>
      <c r="BF376" s="126"/>
      <c r="BG376" s="126"/>
      <c r="BH376" s="126"/>
      <c r="BI376" s="126"/>
      <c r="BJ376" s="126"/>
      <c r="BK376" s="126"/>
      <c r="BL376" s="29"/>
      <c r="BM376" s="29"/>
      <c r="BN376" s="29"/>
      <c r="BO376" s="29"/>
      <c r="BP376" s="123"/>
      <c r="BQ376" s="124"/>
      <c r="BR376" s="124"/>
      <c r="BS376" s="125"/>
      <c r="BT376" s="29"/>
      <c r="BU376" s="29"/>
      <c r="BV376" s="29"/>
      <c r="BW376" s="19"/>
      <c r="BX376" s="19"/>
      <c r="BY376" s="19"/>
      <c r="BZ376" s="19"/>
      <c r="CA376" s="19"/>
      <c r="CB376" s="19"/>
      <c r="CC376" s="19"/>
      <c r="CD376" s="1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</row>
    <row r="377" spans="1:109" ht="15.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</row>
    <row r="378" spans="1:109" ht="15.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9"/>
      <c r="N378" s="127">
        <v>2</v>
      </c>
      <c r="O378" s="20"/>
      <c r="P378" s="21" t="s">
        <v>0</v>
      </c>
      <c r="Q378" s="22"/>
      <c r="R378" s="130"/>
      <c r="S378" s="29"/>
      <c r="T378" s="2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29"/>
      <c r="AG378" s="29"/>
      <c r="AH378" s="29"/>
      <c r="AI378" s="29"/>
      <c r="AJ378" s="29"/>
      <c r="AK378" s="2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29"/>
      <c r="BP378" s="127">
        <v>2</v>
      </c>
      <c r="BQ378" s="20"/>
      <c r="BR378" s="21" t="s">
        <v>0</v>
      </c>
      <c r="BS378" s="22"/>
      <c r="BT378" s="130"/>
      <c r="BU378" s="29"/>
      <c r="BV378" s="2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29"/>
      <c r="CI378" s="29"/>
      <c r="CJ378" s="29"/>
      <c r="CK378" s="29"/>
      <c r="CL378" s="29"/>
      <c r="CM378" s="2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</row>
    <row r="379" spans="1:109" ht="15.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9"/>
      <c r="N379" s="128"/>
      <c r="O379" s="23"/>
      <c r="P379" s="29" t="s">
        <v>0</v>
      </c>
      <c r="Q379" s="24"/>
      <c r="R379" s="131"/>
      <c r="S379" s="29"/>
      <c r="T379" s="29"/>
      <c r="U379" s="19"/>
      <c r="V379" s="19"/>
      <c r="W379" s="19"/>
      <c r="X379" s="19"/>
      <c r="Y379" s="19"/>
      <c r="Z379" s="29"/>
      <c r="AA379" s="29"/>
      <c r="AB379" s="19"/>
      <c r="AC379" s="19"/>
      <c r="AD379" s="19"/>
      <c r="AE379" s="19"/>
      <c r="AF379" s="29"/>
      <c r="AG379" s="29"/>
      <c r="AH379" s="29"/>
      <c r="AI379" s="29"/>
      <c r="AJ379" s="29"/>
      <c r="AK379" s="2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29"/>
      <c r="BP379" s="128"/>
      <c r="BQ379" s="23"/>
      <c r="BR379" s="29" t="s">
        <v>0</v>
      </c>
      <c r="BS379" s="24"/>
      <c r="BT379" s="131"/>
      <c r="BU379" s="29"/>
      <c r="BV379" s="29"/>
      <c r="BW379" s="19"/>
      <c r="BX379" s="19"/>
      <c r="BY379" s="19"/>
      <c r="BZ379" s="19"/>
      <c r="CA379" s="19"/>
      <c r="CB379" s="29"/>
      <c r="CC379" s="29"/>
      <c r="CD379" s="19"/>
      <c r="CE379" s="19"/>
      <c r="CF379" s="19"/>
      <c r="CG379" s="19"/>
      <c r="CH379" s="29"/>
      <c r="CI379" s="29"/>
      <c r="CJ379" s="29"/>
      <c r="CK379" s="29"/>
      <c r="CL379" s="29"/>
      <c r="CM379" s="2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</row>
    <row r="380" spans="1:109" ht="15.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8"/>
      <c r="N380" s="129"/>
      <c r="O380" s="25"/>
      <c r="P380" s="26" t="s">
        <v>0</v>
      </c>
      <c r="Q380" s="27"/>
      <c r="R380" s="132"/>
      <c r="S380" s="29"/>
      <c r="T380" s="29"/>
      <c r="U380" s="19"/>
      <c r="V380" s="19"/>
      <c r="W380" s="19"/>
      <c r="X380" s="19"/>
      <c r="Y380" s="19"/>
      <c r="Z380" s="29"/>
      <c r="AA380" s="29"/>
      <c r="AB380" s="19"/>
      <c r="AC380" s="19"/>
      <c r="AD380" s="19"/>
      <c r="AE380" s="19"/>
      <c r="AF380" s="29"/>
      <c r="AG380" s="29"/>
      <c r="AH380" s="29"/>
      <c r="AI380" s="2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8"/>
      <c r="BP380" s="129"/>
      <c r="BQ380" s="25"/>
      <c r="BR380" s="26" t="s">
        <v>0</v>
      </c>
      <c r="BS380" s="27"/>
      <c r="BT380" s="132"/>
      <c r="BU380" s="29"/>
      <c r="BV380" s="29"/>
      <c r="BW380" s="19"/>
      <c r="BX380" s="19"/>
      <c r="BY380" s="19"/>
      <c r="BZ380" s="19"/>
      <c r="CA380" s="19"/>
      <c r="CB380" s="29"/>
      <c r="CC380" s="29"/>
      <c r="CD380" s="19"/>
      <c r="CE380" s="19"/>
      <c r="CF380" s="19"/>
      <c r="CG380" s="19"/>
      <c r="CH380" s="29"/>
      <c r="CI380" s="29"/>
      <c r="CJ380" s="29"/>
      <c r="CK380" s="2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</row>
    <row r="381" spans="1:109" ht="15.5" customHeight="1" x14ac:dyDescent="0.2">
      <c r="A381" s="19"/>
      <c r="B381" s="139">
        <v>2</v>
      </c>
      <c r="C381" s="139"/>
      <c r="D381" s="139"/>
      <c r="E381" s="139"/>
      <c r="F381" s="139"/>
      <c r="G381" s="139"/>
      <c r="H381" s="139"/>
      <c r="I381" s="13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39">
        <v>3</v>
      </c>
      <c r="W381" s="139"/>
      <c r="X381" s="139"/>
      <c r="Y381" s="139"/>
      <c r="Z381" s="139"/>
      <c r="AA381" s="139"/>
      <c r="AB381" s="139"/>
      <c r="AC381" s="139"/>
      <c r="AD381" s="19"/>
      <c r="AE381" s="19"/>
      <c r="AF381" s="19"/>
      <c r="AG381" s="19"/>
      <c r="AH381" s="19"/>
      <c r="AI381" s="19"/>
      <c r="AJ381" s="19"/>
      <c r="AK381" s="140" t="s">
        <v>87</v>
      </c>
      <c r="AL381" s="140"/>
      <c r="AM381" s="140"/>
      <c r="AN381" s="140"/>
      <c r="AO381" s="140"/>
      <c r="AP381" s="140"/>
      <c r="AQ381" s="140"/>
      <c r="AR381" s="140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39">
        <v>1</v>
      </c>
      <c r="BE381" s="139"/>
      <c r="BF381" s="139"/>
      <c r="BG381" s="139"/>
      <c r="BH381" s="139"/>
      <c r="BI381" s="139"/>
      <c r="BJ381" s="139"/>
      <c r="BK381" s="13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39">
        <v>4</v>
      </c>
      <c r="BY381" s="139"/>
      <c r="BZ381" s="139"/>
      <c r="CA381" s="139"/>
      <c r="CB381" s="139"/>
      <c r="CC381" s="139"/>
      <c r="CD381" s="139"/>
      <c r="CE381" s="139"/>
      <c r="CF381" s="19"/>
      <c r="CG381" s="19"/>
      <c r="CH381" s="19"/>
      <c r="CI381" s="19"/>
      <c r="CJ381" s="19"/>
      <c r="CK381" s="19"/>
      <c r="CL381" s="19"/>
      <c r="CM381" s="140" t="s">
        <v>91</v>
      </c>
      <c r="CN381" s="140"/>
      <c r="CO381" s="140"/>
      <c r="CP381" s="140"/>
      <c r="CQ381" s="140"/>
      <c r="CR381" s="140"/>
      <c r="CS381" s="140"/>
      <c r="CT381" s="140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</row>
    <row r="382" spans="1:109" ht="15.5" customHeight="1" x14ac:dyDescent="0.2">
      <c r="A382" s="119"/>
      <c r="B382" s="61" t="str">
        <f>+CX360</f>
        <v>藤岡未来</v>
      </c>
      <c r="C382" s="63"/>
      <c r="D382" s="63"/>
      <c r="E382" s="63"/>
      <c r="F382" s="63"/>
      <c r="G382" s="63"/>
      <c r="H382" s="63"/>
      <c r="I382" s="64"/>
      <c r="J382" s="17"/>
      <c r="K382" s="15"/>
      <c r="L382" s="15"/>
      <c r="M382" s="15"/>
      <c r="N382" s="15"/>
      <c r="O382" s="14"/>
      <c r="P382" s="33"/>
      <c r="Q382" s="15"/>
      <c r="R382" s="15"/>
      <c r="S382" s="15"/>
      <c r="T382" s="15"/>
      <c r="U382" s="14"/>
      <c r="V382" s="61" t="str">
        <f>+CX362</f>
        <v>ペガッソJr</v>
      </c>
      <c r="W382" s="63"/>
      <c r="X382" s="63"/>
      <c r="Y382" s="63"/>
      <c r="Z382" s="63"/>
      <c r="AA382" s="63"/>
      <c r="AB382" s="63"/>
      <c r="AC382" s="64"/>
      <c r="AD382" s="118"/>
      <c r="AE382" s="19"/>
      <c r="AF382" s="19"/>
      <c r="AG382" s="19"/>
      <c r="AH382" s="19"/>
      <c r="AI382" s="29"/>
      <c r="AJ382" s="29"/>
      <c r="AK382" s="61" t="str">
        <f>+CX358</f>
        <v>富岡南B</v>
      </c>
      <c r="AL382" s="63"/>
      <c r="AM382" s="63"/>
      <c r="AN382" s="63"/>
      <c r="AO382" s="63"/>
      <c r="AP382" s="63"/>
      <c r="AQ382" s="63"/>
      <c r="AR382" s="64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19"/>
      <c r="BD382" s="61" t="str">
        <f>+CX358</f>
        <v>富岡南B</v>
      </c>
      <c r="BE382" s="63"/>
      <c r="BF382" s="63"/>
      <c r="BG382" s="63"/>
      <c r="BH382" s="63"/>
      <c r="BI382" s="63"/>
      <c r="BJ382" s="63"/>
      <c r="BK382" s="64"/>
      <c r="BL382" s="17"/>
      <c r="BM382" s="15"/>
      <c r="BN382" s="15"/>
      <c r="BO382" s="15"/>
      <c r="BP382" s="15"/>
      <c r="BQ382" s="14"/>
      <c r="BR382" s="33"/>
      <c r="BS382" s="15"/>
      <c r="BT382" s="15"/>
      <c r="BU382" s="15"/>
      <c r="BV382" s="15"/>
      <c r="BW382" s="14"/>
      <c r="BX382" s="61" t="str">
        <f>+CX364</f>
        <v>高崎ドリームスB</v>
      </c>
      <c r="BY382" s="63"/>
      <c r="BZ382" s="63"/>
      <c r="CA382" s="63"/>
      <c r="CB382" s="63"/>
      <c r="CC382" s="63"/>
      <c r="CD382" s="63"/>
      <c r="CE382" s="64"/>
      <c r="CF382" s="118"/>
      <c r="CG382" s="19"/>
      <c r="CH382" s="19"/>
      <c r="CI382" s="19"/>
      <c r="CJ382" s="19"/>
      <c r="CK382" s="29"/>
      <c r="CL382" s="29"/>
      <c r="CM382" s="61" t="str">
        <f>+CX362</f>
        <v>ペガッソJr</v>
      </c>
      <c r="CN382" s="63"/>
      <c r="CO382" s="63"/>
      <c r="CP382" s="63"/>
      <c r="CQ382" s="63"/>
      <c r="CR382" s="63"/>
      <c r="CS382" s="63"/>
      <c r="CT382" s="64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</row>
    <row r="383" spans="1:109" ht="15.5" customHeight="1" x14ac:dyDescent="0.2">
      <c r="A383" s="119"/>
      <c r="B383" s="65"/>
      <c r="C383" s="66"/>
      <c r="D383" s="66"/>
      <c r="E383" s="66"/>
      <c r="F383" s="66"/>
      <c r="G383" s="66"/>
      <c r="H383" s="66"/>
      <c r="I383" s="67"/>
      <c r="J383" s="13"/>
      <c r="K383" s="19"/>
      <c r="L383" s="19"/>
      <c r="M383" s="19"/>
      <c r="N383" s="120" t="s">
        <v>6</v>
      </c>
      <c r="O383" s="121"/>
      <c r="P383" s="121"/>
      <c r="Q383" s="122"/>
      <c r="R383" s="19"/>
      <c r="S383" s="19"/>
      <c r="T383" s="19"/>
      <c r="U383" s="19"/>
      <c r="V383" s="65"/>
      <c r="W383" s="66"/>
      <c r="X383" s="66"/>
      <c r="Y383" s="66"/>
      <c r="Z383" s="66"/>
      <c r="AA383" s="66"/>
      <c r="AB383" s="66"/>
      <c r="AC383" s="67"/>
      <c r="AD383" s="118"/>
      <c r="AE383" s="19"/>
      <c r="AF383" s="29"/>
      <c r="AG383" s="29"/>
      <c r="AH383" s="29"/>
      <c r="AI383" s="29"/>
      <c r="AJ383" s="29"/>
      <c r="AK383" s="65"/>
      <c r="AL383" s="66"/>
      <c r="AM383" s="66"/>
      <c r="AN383" s="66"/>
      <c r="AO383" s="66"/>
      <c r="AP383" s="66"/>
      <c r="AQ383" s="66"/>
      <c r="AR383" s="67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19"/>
      <c r="BD383" s="65"/>
      <c r="BE383" s="66"/>
      <c r="BF383" s="66"/>
      <c r="BG383" s="66"/>
      <c r="BH383" s="66"/>
      <c r="BI383" s="66"/>
      <c r="BJ383" s="66"/>
      <c r="BK383" s="67"/>
      <c r="BL383" s="13"/>
      <c r="BM383" s="19"/>
      <c r="BN383" s="19"/>
      <c r="BO383" s="19"/>
      <c r="BP383" s="120" t="s">
        <v>97</v>
      </c>
      <c r="BQ383" s="121"/>
      <c r="BR383" s="121"/>
      <c r="BS383" s="122"/>
      <c r="BT383" s="19"/>
      <c r="BU383" s="19"/>
      <c r="BV383" s="19"/>
      <c r="BW383" s="19"/>
      <c r="BX383" s="65"/>
      <c r="BY383" s="66"/>
      <c r="BZ383" s="66"/>
      <c r="CA383" s="66"/>
      <c r="CB383" s="66"/>
      <c r="CC383" s="66"/>
      <c r="CD383" s="66"/>
      <c r="CE383" s="67"/>
      <c r="CF383" s="118"/>
      <c r="CG383" s="19"/>
      <c r="CH383" s="29"/>
      <c r="CI383" s="29"/>
      <c r="CJ383" s="29"/>
      <c r="CK383" s="29"/>
      <c r="CL383" s="29"/>
      <c r="CM383" s="65"/>
      <c r="CN383" s="66"/>
      <c r="CO383" s="66"/>
      <c r="CP383" s="66"/>
      <c r="CQ383" s="66"/>
      <c r="CR383" s="66"/>
      <c r="CS383" s="66"/>
      <c r="CT383" s="67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</row>
    <row r="384" spans="1:109" ht="15.5" customHeight="1" x14ac:dyDescent="0.2">
      <c r="A384" s="19"/>
      <c r="B384" s="126"/>
      <c r="C384" s="126"/>
      <c r="D384" s="126"/>
      <c r="E384" s="126"/>
      <c r="F384" s="126"/>
      <c r="G384" s="126"/>
      <c r="H384" s="126"/>
      <c r="I384" s="126"/>
      <c r="J384" s="29"/>
      <c r="K384" s="29"/>
      <c r="L384" s="29"/>
      <c r="M384" s="29"/>
      <c r="N384" s="123"/>
      <c r="O384" s="124"/>
      <c r="P384" s="124"/>
      <c r="Q384" s="125"/>
      <c r="R384" s="29"/>
      <c r="S384" s="29"/>
      <c r="T384" s="29"/>
      <c r="U384" s="19"/>
      <c r="V384" s="19"/>
      <c r="W384" s="19"/>
      <c r="X384" s="19"/>
      <c r="Y384" s="19"/>
      <c r="Z384" s="19"/>
      <c r="AA384" s="19"/>
      <c r="AB384" s="1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26"/>
      <c r="BE384" s="126"/>
      <c r="BF384" s="126"/>
      <c r="BG384" s="126"/>
      <c r="BH384" s="126"/>
      <c r="BI384" s="126"/>
      <c r="BJ384" s="126"/>
      <c r="BK384" s="126"/>
      <c r="BL384" s="29"/>
      <c r="BM384" s="29"/>
      <c r="BN384" s="29"/>
      <c r="BO384" s="29"/>
      <c r="BP384" s="123"/>
      <c r="BQ384" s="124"/>
      <c r="BR384" s="124"/>
      <c r="BS384" s="125"/>
      <c r="BT384" s="29"/>
      <c r="BU384" s="29"/>
      <c r="BV384" s="29"/>
      <c r="BW384" s="19"/>
      <c r="BX384" s="19"/>
      <c r="BY384" s="19"/>
      <c r="BZ384" s="19"/>
      <c r="CA384" s="19"/>
      <c r="CB384" s="19"/>
      <c r="CC384" s="19"/>
      <c r="CD384" s="1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</row>
    <row r="385" spans="1:109" ht="15.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</row>
    <row r="386" spans="1:109" ht="15.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29"/>
      <c r="K386" s="29"/>
      <c r="L386" s="29"/>
      <c r="M386" s="29"/>
      <c r="N386" s="127">
        <v>2</v>
      </c>
      <c r="O386" s="20"/>
      <c r="P386" s="21" t="s">
        <v>0</v>
      </c>
      <c r="Q386" s="22"/>
      <c r="R386" s="130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29"/>
      <c r="BM386" s="29"/>
      <c r="BN386" s="29"/>
      <c r="BO386" s="29"/>
      <c r="BP386" s="127">
        <v>2</v>
      </c>
      <c r="BQ386" s="20"/>
      <c r="BR386" s="21" t="s">
        <v>0</v>
      </c>
      <c r="BS386" s="22"/>
      <c r="BT386" s="130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</row>
    <row r="387" spans="1:109" ht="15.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29"/>
      <c r="K387" s="29"/>
      <c r="L387" s="29"/>
      <c r="M387" s="29"/>
      <c r="N387" s="128"/>
      <c r="O387" s="23"/>
      <c r="P387" s="29" t="s">
        <v>0</v>
      </c>
      <c r="Q387" s="24"/>
      <c r="R387" s="131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29"/>
      <c r="BM387" s="29"/>
      <c r="BN387" s="29"/>
      <c r="BO387" s="29"/>
      <c r="BP387" s="128"/>
      <c r="BQ387" s="23"/>
      <c r="BR387" s="29" t="s">
        <v>0</v>
      </c>
      <c r="BS387" s="24"/>
      <c r="BT387" s="131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</row>
    <row r="388" spans="1:109" ht="15.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29"/>
      <c r="K388" s="29"/>
      <c r="L388" s="29"/>
      <c r="M388" s="29"/>
      <c r="N388" s="129"/>
      <c r="O388" s="25"/>
      <c r="P388" s="26" t="s">
        <v>0</v>
      </c>
      <c r="Q388" s="27"/>
      <c r="R388" s="132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29"/>
      <c r="BM388" s="29"/>
      <c r="BN388" s="29"/>
      <c r="BO388" s="29"/>
      <c r="BP388" s="129"/>
      <c r="BQ388" s="25"/>
      <c r="BR388" s="26" t="s">
        <v>0</v>
      </c>
      <c r="BS388" s="27"/>
      <c r="BT388" s="132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</row>
    <row r="389" spans="1:109" ht="15.5" customHeight="1" x14ac:dyDescent="0.2">
      <c r="A389" s="19"/>
      <c r="B389" s="139">
        <v>4</v>
      </c>
      <c r="C389" s="139"/>
      <c r="D389" s="139"/>
      <c r="E389" s="139"/>
      <c r="F389" s="139"/>
      <c r="G389" s="139"/>
      <c r="H389" s="139"/>
      <c r="I389" s="13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39">
        <v>5</v>
      </c>
      <c r="W389" s="139"/>
      <c r="X389" s="139"/>
      <c r="Y389" s="139"/>
      <c r="Z389" s="139"/>
      <c r="AA389" s="139"/>
      <c r="AB389" s="139"/>
      <c r="AC389" s="139"/>
      <c r="AD389" s="19"/>
      <c r="AE389" s="19"/>
      <c r="AF389" s="19"/>
      <c r="AG389" s="19"/>
      <c r="AH389" s="19"/>
      <c r="AI389" s="19"/>
      <c r="AJ389" s="19"/>
      <c r="AK389" s="140" t="s">
        <v>86</v>
      </c>
      <c r="AL389" s="140"/>
      <c r="AM389" s="140"/>
      <c r="AN389" s="140"/>
      <c r="AO389" s="140"/>
      <c r="AP389" s="140"/>
      <c r="AQ389" s="140"/>
      <c r="AR389" s="140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39">
        <v>2</v>
      </c>
      <c r="BE389" s="139"/>
      <c r="BF389" s="139"/>
      <c r="BG389" s="139"/>
      <c r="BH389" s="139"/>
      <c r="BI389" s="139"/>
      <c r="BJ389" s="139"/>
      <c r="BK389" s="13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39">
        <v>5</v>
      </c>
      <c r="BY389" s="139"/>
      <c r="BZ389" s="139"/>
      <c r="CA389" s="139"/>
      <c r="CB389" s="139"/>
      <c r="CC389" s="139"/>
      <c r="CD389" s="139"/>
      <c r="CE389" s="139"/>
      <c r="CF389" s="19"/>
      <c r="CG389" s="19"/>
      <c r="CH389" s="19"/>
      <c r="CI389" s="19"/>
      <c r="CJ389" s="19"/>
      <c r="CK389" s="19"/>
      <c r="CL389" s="19"/>
      <c r="CM389" s="140" t="s">
        <v>88</v>
      </c>
      <c r="CN389" s="140"/>
      <c r="CO389" s="140"/>
      <c r="CP389" s="140"/>
      <c r="CQ389" s="140"/>
      <c r="CR389" s="140"/>
      <c r="CS389" s="140"/>
      <c r="CT389" s="140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</row>
    <row r="390" spans="1:109" ht="15.5" customHeight="1" x14ac:dyDescent="0.2">
      <c r="A390" s="119"/>
      <c r="B390" s="61" t="str">
        <f>+CX364</f>
        <v>高崎ドリームスB</v>
      </c>
      <c r="C390" s="63"/>
      <c r="D390" s="63"/>
      <c r="E390" s="63"/>
      <c r="F390" s="63"/>
      <c r="G390" s="63"/>
      <c r="H390" s="63"/>
      <c r="I390" s="64"/>
      <c r="J390" s="17"/>
      <c r="K390" s="15"/>
      <c r="L390" s="15"/>
      <c r="M390" s="15"/>
      <c r="N390" s="15"/>
      <c r="O390" s="15"/>
      <c r="P390" s="57"/>
      <c r="Q390" s="15"/>
      <c r="R390" s="15"/>
      <c r="S390" s="15"/>
      <c r="T390" s="15"/>
      <c r="U390" s="14"/>
      <c r="V390" s="61" t="str">
        <f>+CX366</f>
        <v>箕郷ジュニアB</v>
      </c>
      <c r="W390" s="63"/>
      <c r="X390" s="63"/>
      <c r="Y390" s="63"/>
      <c r="Z390" s="63"/>
      <c r="AA390" s="63"/>
      <c r="AB390" s="63"/>
      <c r="AC390" s="64"/>
      <c r="AD390" s="118"/>
      <c r="AE390" s="19"/>
      <c r="AF390" s="19"/>
      <c r="AG390" s="19"/>
      <c r="AH390" s="19"/>
      <c r="AI390" s="29"/>
      <c r="AJ390" s="29"/>
      <c r="AK390" s="61" t="str">
        <f>+CX362</f>
        <v>ペガッソJr</v>
      </c>
      <c r="AL390" s="63"/>
      <c r="AM390" s="63"/>
      <c r="AN390" s="63"/>
      <c r="AO390" s="63"/>
      <c r="AP390" s="63"/>
      <c r="AQ390" s="63"/>
      <c r="AR390" s="64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19"/>
      <c r="BD390" s="61" t="str">
        <f>+CX360</f>
        <v>藤岡未来</v>
      </c>
      <c r="BE390" s="63"/>
      <c r="BF390" s="63"/>
      <c r="BG390" s="63"/>
      <c r="BH390" s="63"/>
      <c r="BI390" s="63"/>
      <c r="BJ390" s="63"/>
      <c r="BK390" s="64"/>
      <c r="BL390" s="17"/>
      <c r="BM390" s="15"/>
      <c r="BN390" s="15"/>
      <c r="BO390" s="15"/>
      <c r="BP390" s="15"/>
      <c r="BQ390" s="14"/>
      <c r="BR390" s="33"/>
      <c r="BS390" s="15"/>
      <c r="BT390" s="15"/>
      <c r="BU390" s="15"/>
      <c r="BV390" s="15"/>
      <c r="BW390" s="14"/>
      <c r="BX390" s="61" t="str">
        <f>+CX366</f>
        <v>箕郷ジュニアB</v>
      </c>
      <c r="BY390" s="63"/>
      <c r="BZ390" s="63"/>
      <c r="CA390" s="63"/>
      <c r="CB390" s="63"/>
      <c r="CC390" s="63"/>
      <c r="CD390" s="63"/>
      <c r="CE390" s="64"/>
      <c r="CF390" s="118"/>
      <c r="CG390" s="19"/>
      <c r="CH390" s="19"/>
      <c r="CI390" s="19"/>
      <c r="CJ390" s="19"/>
      <c r="CK390" s="29"/>
      <c r="CL390" s="29"/>
      <c r="CM390" s="61" t="str">
        <f>+CX364</f>
        <v>高崎ドリームスB</v>
      </c>
      <c r="CN390" s="63"/>
      <c r="CO390" s="63"/>
      <c r="CP390" s="63"/>
      <c r="CQ390" s="63"/>
      <c r="CR390" s="63"/>
      <c r="CS390" s="63"/>
      <c r="CT390" s="64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</row>
    <row r="391" spans="1:109" ht="15.5" customHeight="1" x14ac:dyDescent="0.2">
      <c r="A391" s="119"/>
      <c r="B391" s="65"/>
      <c r="C391" s="66"/>
      <c r="D391" s="66"/>
      <c r="E391" s="66"/>
      <c r="F391" s="66"/>
      <c r="G391" s="66"/>
      <c r="H391" s="66"/>
      <c r="I391" s="67"/>
      <c r="J391" s="13"/>
      <c r="K391" s="19"/>
      <c r="L391" s="19"/>
      <c r="M391" s="19"/>
      <c r="N391" s="120" t="s">
        <v>7</v>
      </c>
      <c r="O391" s="121"/>
      <c r="P391" s="121"/>
      <c r="Q391" s="122"/>
      <c r="R391" s="19"/>
      <c r="S391" s="19"/>
      <c r="T391" s="19"/>
      <c r="U391" s="19"/>
      <c r="V391" s="65"/>
      <c r="W391" s="66"/>
      <c r="X391" s="66"/>
      <c r="Y391" s="66"/>
      <c r="Z391" s="66"/>
      <c r="AA391" s="66"/>
      <c r="AB391" s="66"/>
      <c r="AC391" s="67"/>
      <c r="AD391" s="118"/>
      <c r="AE391" s="19"/>
      <c r="AF391" s="29"/>
      <c r="AG391" s="29"/>
      <c r="AH391" s="29"/>
      <c r="AI391" s="29"/>
      <c r="AJ391" s="29"/>
      <c r="AK391" s="65"/>
      <c r="AL391" s="66"/>
      <c r="AM391" s="66"/>
      <c r="AN391" s="66"/>
      <c r="AO391" s="66"/>
      <c r="AP391" s="66"/>
      <c r="AQ391" s="66"/>
      <c r="AR391" s="67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19"/>
      <c r="BD391" s="65"/>
      <c r="BE391" s="66"/>
      <c r="BF391" s="66"/>
      <c r="BG391" s="66"/>
      <c r="BH391" s="66"/>
      <c r="BI391" s="66"/>
      <c r="BJ391" s="66"/>
      <c r="BK391" s="67"/>
      <c r="BL391" s="13"/>
      <c r="BM391" s="19"/>
      <c r="BN391" s="19"/>
      <c r="BO391" s="19"/>
      <c r="BP391" s="120" t="s">
        <v>98</v>
      </c>
      <c r="BQ391" s="121"/>
      <c r="BR391" s="121"/>
      <c r="BS391" s="122"/>
      <c r="BT391" s="19"/>
      <c r="BU391" s="19"/>
      <c r="BV391" s="19"/>
      <c r="BW391" s="19"/>
      <c r="BX391" s="65"/>
      <c r="BY391" s="66"/>
      <c r="BZ391" s="66"/>
      <c r="CA391" s="66"/>
      <c r="CB391" s="66"/>
      <c r="CC391" s="66"/>
      <c r="CD391" s="66"/>
      <c r="CE391" s="67"/>
      <c r="CF391" s="118"/>
      <c r="CG391" s="19"/>
      <c r="CH391" s="29"/>
      <c r="CI391" s="29"/>
      <c r="CJ391" s="29"/>
      <c r="CK391" s="29"/>
      <c r="CL391" s="29"/>
      <c r="CM391" s="65"/>
      <c r="CN391" s="66"/>
      <c r="CO391" s="66"/>
      <c r="CP391" s="66"/>
      <c r="CQ391" s="66"/>
      <c r="CR391" s="66"/>
      <c r="CS391" s="66"/>
      <c r="CT391" s="67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</row>
    <row r="392" spans="1:109" ht="15.5" customHeight="1" x14ac:dyDescent="0.2">
      <c r="A392" s="19"/>
      <c r="B392" s="126"/>
      <c r="C392" s="126"/>
      <c r="D392" s="126"/>
      <c r="E392" s="126"/>
      <c r="F392" s="126"/>
      <c r="G392" s="126"/>
      <c r="H392" s="126"/>
      <c r="I392" s="126"/>
      <c r="J392" s="29"/>
      <c r="K392" s="29"/>
      <c r="L392" s="29"/>
      <c r="M392" s="29"/>
      <c r="N392" s="123"/>
      <c r="O392" s="124"/>
      <c r="P392" s="124"/>
      <c r="Q392" s="125"/>
      <c r="R392" s="29"/>
      <c r="S392" s="29"/>
      <c r="T392" s="29"/>
      <c r="U392" s="19"/>
      <c r="V392" s="19"/>
      <c r="W392" s="19"/>
      <c r="X392" s="19"/>
      <c r="Y392" s="19"/>
      <c r="Z392" s="19"/>
      <c r="AA392" s="19"/>
      <c r="AB392" s="1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26"/>
      <c r="BE392" s="126"/>
      <c r="BF392" s="126"/>
      <c r="BG392" s="126"/>
      <c r="BH392" s="126"/>
      <c r="BI392" s="126"/>
      <c r="BJ392" s="126"/>
      <c r="BK392" s="126"/>
      <c r="BL392" s="29"/>
      <c r="BM392" s="29"/>
      <c r="BN392" s="29"/>
      <c r="BO392" s="29"/>
      <c r="BP392" s="123"/>
      <c r="BQ392" s="124"/>
      <c r="BR392" s="124"/>
      <c r="BS392" s="125"/>
      <c r="BT392" s="29"/>
      <c r="BU392" s="29"/>
      <c r="BV392" s="29"/>
      <c r="BW392" s="19"/>
      <c r="BX392" s="19"/>
      <c r="BY392" s="19"/>
      <c r="BZ392" s="19"/>
      <c r="CA392" s="19"/>
      <c r="CB392" s="19"/>
      <c r="CC392" s="19"/>
      <c r="CD392" s="1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</row>
    <row r="393" spans="1:109" ht="15.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</row>
    <row r="394" spans="1:109" ht="15.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29"/>
      <c r="K394" s="29"/>
      <c r="L394" s="29"/>
      <c r="M394" s="29"/>
      <c r="N394" s="127">
        <v>2</v>
      </c>
      <c r="O394" s="20"/>
      <c r="P394" s="21" t="s">
        <v>0</v>
      </c>
      <c r="Q394" s="22"/>
      <c r="R394" s="130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29"/>
      <c r="BM394" s="29"/>
      <c r="BN394" s="29"/>
      <c r="BO394" s="29"/>
      <c r="BP394" s="127">
        <v>2</v>
      </c>
      <c r="BQ394" s="20"/>
      <c r="BR394" s="21" t="s">
        <v>0</v>
      </c>
      <c r="BS394" s="22"/>
      <c r="BT394" s="130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</row>
    <row r="395" spans="1:109" ht="15.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29"/>
      <c r="K395" s="29"/>
      <c r="L395" s="29"/>
      <c r="M395" s="29"/>
      <c r="N395" s="128"/>
      <c r="O395" s="23"/>
      <c r="P395" s="29" t="s">
        <v>0</v>
      </c>
      <c r="Q395" s="24"/>
      <c r="R395" s="131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29"/>
      <c r="BM395" s="29"/>
      <c r="BN395" s="29"/>
      <c r="BO395" s="29"/>
      <c r="BP395" s="128"/>
      <c r="BQ395" s="23"/>
      <c r="BR395" s="29" t="s">
        <v>0</v>
      </c>
      <c r="BS395" s="24"/>
      <c r="BT395" s="131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</row>
    <row r="396" spans="1:109" ht="15.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29"/>
      <c r="K396" s="29"/>
      <c r="L396" s="29"/>
      <c r="M396" s="29"/>
      <c r="N396" s="129"/>
      <c r="O396" s="25"/>
      <c r="P396" s="26" t="s">
        <v>0</v>
      </c>
      <c r="Q396" s="27"/>
      <c r="R396" s="132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29"/>
      <c r="BM396" s="29"/>
      <c r="BN396" s="29"/>
      <c r="BO396" s="29"/>
      <c r="BP396" s="129"/>
      <c r="BQ396" s="25"/>
      <c r="BR396" s="26" t="s">
        <v>0</v>
      </c>
      <c r="BS396" s="27"/>
      <c r="BT396" s="132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</row>
    <row r="397" spans="1:109" ht="15.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</row>
    <row r="398" spans="1:109" ht="15.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</row>
    <row r="399" spans="1:109" ht="15.5" customHeight="1" x14ac:dyDescent="0.2">
      <c r="A399" s="19"/>
      <c r="B399" s="31"/>
      <c r="C399" s="31"/>
      <c r="D399" s="31"/>
      <c r="E399" s="31"/>
      <c r="F399" s="133" t="s">
        <v>22</v>
      </c>
      <c r="G399" s="133"/>
      <c r="H399" s="133"/>
      <c r="I399" s="133"/>
      <c r="J399" s="133"/>
      <c r="K399" s="133"/>
      <c r="L399" s="133"/>
      <c r="M399" s="133"/>
      <c r="N399" s="30"/>
      <c r="O399" s="133" t="s">
        <v>21</v>
      </c>
      <c r="P399" s="133"/>
      <c r="Q399" s="133"/>
      <c r="R399" s="133"/>
      <c r="S399" s="133"/>
      <c r="T399" s="133"/>
      <c r="U399" s="133"/>
      <c r="V399" s="133"/>
      <c r="W399" s="30"/>
      <c r="X399" s="133" t="s">
        <v>23</v>
      </c>
      <c r="Y399" s="133"/>
      <c r="Z399" s="133"/>
      <c r="AA399" s="133"/>
      <c r="AB399" s="133"/>
      <c r="AC399" s="133"/>
      <c r="AD399" s="133"/>
      <c r="AE399" s="133"/>
      <c r="AF399" s="29"/>
      <c r="AG399" s="29"/>
      <c r="AH399" s="29"/>
      <c r="AI399" s="29"/>
      <c r="AJ399" s="29"/>
      <c r="AK399" s="29"/>
      <c r="AL399" s="2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</row>
    <row r="400" spans="1:109" ht="15.5" customHeight="1" x14ac:dyDescent="0.2">
      <c r="A400" s="19"/>
      <c r="B400" s="31"/>
      <c r="C400" s="31"/>
      <c r="D400" s="31"/>
      <c r="E400" s="31"/>
      <c r="F400" s="133"/>
      <c r="G400" s="133"/>
      <c r="H400" s="133"/>
      <c r="I400" s="133"/>
      <c r="J400" s="133"/>
      <c r="K400" s="133"/>
      <c r="L400" s="133"/>
      <c r="M400" s="133"/>
      <c r="N400" s="30"/>
      <c r="O400" s="133"/>
      <c r="P400" s="133"/>
      <c r="Q400" s="133"/>
      <c r="R400" s="133"/>
      <c r="S400" s="133"/>
      <c r="T400" s="133"/>
      <c r="U400" s="133"/>
      <c r="V400" s="133"/>
      <c r="W400" s="30"/>
      <c r="X400" s="133"/>
      <c r="Y400" s="133"/>
      <c r="Z400" s="133"/>
      <c r="AA400" s="133"/>
      <c r="AB400" s="133"/>
      <c r="AC400" s="133"/>
      <c r="AD400" s="133"/>
      <c r="AE400" s="133"/>
      <c r="AF400" s="29"/>
      <c r="AG400" s="29"/>
      <c r="AH400" s="29"/>
      <c r="AI400" s="29"/>
      <c r="AJ400" s="29"/>
      <c r="AK400" s="29"/>
      <c r="AL400" s="2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</row>
    <row r="401" spans="1:109" ht="15.5" customHeight="1" x14ac:dyDescent="0.2">
      <c r="A401" s="19"/>
      <c r="B401" s="104">
        <v>8</v>
      </c>
      <c r="C401" s="104"/>
      <c r="D401" s="104" t="s">
        <v>104</v>
      </c>
      <c r="E401" s="105"/>
      <c r="F401" s="134"/>
      <c r="G401" s="135"/>
      <c r="H401" s="135"/>
      <c r="I401" s="135"/>
      <c r="J401" s="135"/>
      <c r="K401" s="135"/>
      <c r="L401" s="135"/>
      <c r="M401" s="136"/>
      <c r="N401" s="19"/>
      <c r="O401" s="134"/>
      <c r="P401" s="135"/>
      <c r="Q401" s="135"/>
      <c r="R401" s="135"/>
      <c r="S401" s="135"/>
      <c r="T401" s="135"/>
      <c r="U401" s="135"/>
      <c r="V401" s="136"/>
      <c r="W401" s="19"/>
      <c r="X401" s="134"/>
      <c r="Y401" s="135"/>
      <c r="Z401" s="135"/>
      <c r="AA401" s="135"/>
      <c r="AB401" s="135"/>
      <c r="AC401" s="135"/>
      <c r="AD401" s="135"/>
      <c r="AE401" s="136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</row>
    <row r="402" spans="1:109" ht="15.5" customHeight="1" x14ac:dyDescent="0.2">
      <c r="A402" s="19"/>
      <c r="B402" s="104"/>
      <c r="C402" s="104"/>
      <c r="D402" s="104"/>
      <c r="E402" s="105"/>
      <c r="F402" s="137"/>
      <c r="G402" s="91"/>
      <c r="H402" s="91"/>
      <c r="I402" s="91"/>
      <c r="J402" s="91"/>
      <c r="K402" s="91"/>
      <c r="L402" s="91"/>
      <c r="M402" s="138"/>
      <c r="N402" s="19"/>
      <c r="O402" s="137"/>
      <c r="P402" s="91"/>
      <c r="Q402" s="91"/>
      <c r="R402" s="91"/>
      <c r="S402" s="91"/>
      <c r="T402" s="91"/>
      <c r="U402" s="91"/>
      <c r="V402" s="138"/>
      <c r="W402" s="19"/>
      <c r="X402" s="137"/>
      <c r="Y402" s="91"/>
      <c r="Z402" s="91"/>
      <c r="AA402" s="91"/>
      <c r="AB402" s="91"/>
      <c r="AC402" s="91"/>
      <c r="AD402" s="91"/>
      <c r="AE402" s="138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</row>
    <row r="403" spans="1:109" ht="15.5" customHeight="1" x14ac:dyDescent="0.2">
      <c r="A403" s="143" t="s">
        <v>20</v>
      </c>
      <c r="B403" s="143"/>
      <c r="C403" s="143"/>
      <c r="D403" s="143"/>
      <c r="E403" s="141" t="s">
        <v>100</v>
      </c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 t="s">
        <v>112</v>
      </c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  <c r="BM403" s="141"/>
      <c r="BN403" s="141"/>
      <c r="BO403" s="141"/>
      <c r="BP403" s="141"/>
      <c r="BQ403" s="141"/>
      <c r="BR403" s="141"/>
      <c r="BS403" s="141"/>
      <c r="BT403" s="141"/>
      <c r="BU403" s="141"/>
      <c r="BV403" s="141"/>
      <c r="BW403" s="141"/>
      <c r="BX403" s="141"/>
      <c r="BY403" s="141"/>
      <c r="BZ403" s="141"/>
      <c r="CA403" s="141"/>
      <c r="CB403" s="141"/>
      <c r="CC403" s="141"/>
      <c r="CD403" s="144" t="s">
        <v>101</v>
      </c>
      <c r="CE403" s="144"/>
      <c r="CF403" s="144"/>
      <c r="CG403" s="144"/>
      <c r="CH403" s="144"/>
      <c r="CI403" s="144"/>
      <c r="CJ403" s="144"/>
      <c r="CK403" s="144"/>
      <c r="CL403" s="144"/>
      <c r="CM403" s="144"/>
      <c r="CN403" s="144"/>
      <c r="CO403" s="144"/>
      <c r="CP403" s="144"/>
      <c r="CQ403" s="144"/>
      <c r="CR403" s="144"/>
      <c r="CS403" s="144"/>
      <c r="CT403" s="144"/>
      <c r="CU403" s="144"/>
    </row>
    <row r="404" spans="1:109" ht="15.5" customHeight="1" x14ac:dyDescent="0.2">
      <c r="A404" s="143"/>
      <c r="B404" s="143"/>
      <c r="C404" s="143"/>
      <c r="D404" s="143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4"/>
      <c r="CE404" s="144"/>
      <c r="CF404" s="144"/>
      <c r="CG404" s="144"/>
      <c r="CH404" s="144"/>
      <c r="CI404" s="144"/>
      <c r="CJ404" s="144"/>
      <c r="CK404" s="144"/>
      <c r="CL404" s="144"/>
      <c r="CM404" s="144"/>
      <c r="CN404" s="144"/>
      <c r="CO404" s="144"/>
      <c r="CP404" s="144"/>
      <c r="CQ404" s="144"/>
      <c r="CR404" s="144"/>
      <c r="CS404" s="144"/>
      <c r="CT404" s="144"/>
      <c r="CU404" s="144"/>
    </row>
    <row r="405" spans="1:109" ht="15.5" customHeight="1" x14ac:dyDescent="0.2">
      <c r="A405" s="19"/>
      <c r="B405" s="19"/>
      <c r="C405" s="145">
        <v>9</v>
      </c>
      <c r="D405" s="145"/>
      <c r="E405" s="145"/>
      <c r="F405" s="145"/>
      <c r="G405" s="145"/>
      <c r="H405" s="145"/>
      <c r="I405" s="145"/>
      <c r="J405" s="145" t="s">
        <v>1</v>
      </c>
      <c r="K405" s="14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06" t="s">
        <v>105</v>
      </c>
      <c r="CX405" s="107"/>
      <c r="CY405" s="107"/>
      <c r="CZ405" s="107"/>
      <c r="DA405" s="107"/>
      <c r="DB405" s="107"/>
      <c r="DC405" s="107"/>
      <c r="DD405" s="107"/>
      <c r="DE405" s="108"/>
    </row>
    <row r="406" spans="1:109" ht="15.5" customHeight="1" x14ac:dyDescent="0.2">
      <c r="A406" s="19"/>
      <c r="B406" s="19"/>
      <c r="C406" s="145"/>
      <c r="D406" s="145"/>
      <c r="E406" s="145"/>
      <c r="F406" s="145"/>
      <c r="G406" s="145"/>
      <c r="H406" s="145"/>
      <c r="I406" s="145"/>
      <c r="J406" s="145"/>
      <c r="K406" s="14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9"/>
      <c r="AJ406" s="2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09"/>
      <c r="CX406" s="110"/>
      <c r="CY406" s="110"/>
      <c r="CZ406" s="110"/>
      <c r="DA406" s="110"/>
      <c r="DB406" s="110"/>
      <c r="DC406" s="110"/>
      <c r="DD406" s="110"/>
      <c r="DE406" s="111"/>
    </row>
    <row r="407" spans="1:109" ht="15.5" customHeight="1" x14ac:dyDescent="0.2">
      <c r="A407" s="19"/>
      <c r="B407" s="146">
        <v>1</v>
      </c>
      <c r="C407" s="146"/>
      <c r="D407" s="146"/>
      <c r="E407" s="146"/>
      <c r="F407" s="146"/>
      <c r="G407" s="146"/>
      <c r="H407" s="146"/>
      <c r="I407" s="146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39">
        <v>2</v>
      </c>
      <c r="W407" s="139"/>
      <c r="X407" s="139"/>
      <c r="Y407" s="139"/>
      <c r="Z407" s="139"/>
      <c r="AA407" s="139"/>
      <c r="AB407" s="139"/>
      <c r="AC407" s="139"/>
      <c r="AD407" s="19"/>
      <c r="AE407" s="19"/>
      <c r="AF407" s="19"/>
      <c r="AG407" s="19"/>
      <c r="AH407" s="19"/>
      <c r="AI407" s="19"/>
      <c r="AJ407" s="19"/>
      <c r="AK407" s="140" t="s">
        <v>90</v>
      </c>
      <c r="AL407" s="140"/>
      <c r="AM407" s="140"/>
      <c r="AN407" s="140"/>
      <c r="AO407" s="140"/>
      <c r="AP407" s="140"/>
      <c r="AQ407" s="140"/>
      <c r="AR407" s="140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39">
        <v>1</v>
      </c>
      <c r="BE407" s="139"/>
      <c r="BF407" s="139"/>
      <c r="BG407" s="139"/>
      <c r="BH407" s="139"/>
      <c r="BI407" s="139"/>
      <c r="BJ407" s="139"/>
      <c r="BK407" s="13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39">
        <v>3</v>
      </c>
      <c r="BY407" s="139"/>
      <c r="BZ407" s="139"/>
      <c r="CA407" s="139"/>
      <c r="CB407" s="139"/>
      <c r="CC407" s="139"/>
      <c r="CD407" s="139"/>
      <c r="CE407" s="139"/>
      <c r="CF407" s="19"/>
      <c r="CG407" s="19"/>
      <c r="CH407" s="19"/>
      <c r="CI407" s="19"/>
      <c r="CJ407" s="19"/>
      <c r="CK407" s="19"/>
      <c r="CL407" s="19"/>
      <c r="CM407" s="140" t="s">
        <v>92</v>
      </c>
      <c r="CN407" s="140"/>
      <c r="CO407" s="140"/>
      <c r="CP407" s="140"/>
      <c r="CQ407" s="140"/>
      <c r="CR407" s="140"/>
      <c r="CS407" s="140"/>
      <c r="CT407" s="140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</row>
    <row r="408" spans="1:109" ht="15.5" customHeight="1" x14ac:dyDescent="0.2">
      <c r="A408" s="119"/>
      <c r="B408" s="61" t="str">
        <f>+CX408</f>
        <v>下川ジュニアC</v>
      </c>
      <c r="C408" s="63"/>
      <c r="D408" s="63"/>
      <c r="E408" s="63"/>
      <c r="F408" s="63"/>
      <c r="G408" s="63"/>
      <c r="H408" s="63"/>
      <c r="I408" s="64"/>
      <c r="J408" s="17"/>
      <c r="K408" s="15"/>
      <c r="L408" s="15"/>
      <c r="M408" s="15"/>
      <c r="N408" s="15"/>
      <c r="O408" s="15"/>
      <c r="P408" s="57"/>
      <c r="Q408" s="15"/>
      <c r="R408" s="15"/>
      <c r="S408" s="15"/>
      <c r="T408" s="15"/>
      <c r="U408" s="14"/>
      <c r="V408" s="61" t="str">
        <f>+CX410</f>
        <v>美土里小B</v>
      </c>
      <c r="W408" s="63"/>
      <c r="X408" s="63"/>
      <c r="Y408" s="63"/>
      <c r="Z408" s="63"/>
      <c r="AA408" s="63"/>
      <c r="AB408" s="63"/>
      <c r="AC408" s="64"/>
      <c r="AD408" s="118"/>
      <c r="AE408" s="19"/>
      <c r="AF408" s="19"/>
      <c r="AG408" s="19"/>
      <c r="AH408" s="19"/>
      <c r="AI408" s="29"/>
      <c r="AJ408" s="29"/>
      <c r="AK408" s="61" t="str">
        <f>+CX416</f>
        <v>吉岡スポ少C</v>
      </c>
      <c r="AL408" s="63"/>
      <c r="AM408" s="63"/>
      <c r="AN408" s="63"/>
      <c r="AO408" s="63"/>
      <c r="AP408" s="63"/>
      <c r="AQ408" s="63"/>
      <c r="AR408" s="64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19"/>
      <c r="BD408" s="61" t="str">
        <f>+CX408</f>
        <v>下川ジュニアC</v>
      </c>
      <c r="BE408" s="63"/>
      <c r="BF408" s="63"/>
      <c r="BG408" s="63"/>
      <c r="BH408" s="63"/>
      <c r="BI408" s="63"/>
      <c r="BJ408" s="63"/>
      <c r="BK408" s="64"/>
      <c r="BL408" s="17"/>
      <c r="BM408" s="15"/>
      <c r="BN408" s="15"/>
      <c r="BO408" s="15"/>
      <c r="BP408" s="15"/>
      <c r="BQ408" s="14"/>
      <c r="BR408" s="33"/>
      <c r="BS408" s="15"/>
      <c r="BT408" s="15"/>
      <c r="BU408" s="15"/>
      <c r="BV408" s="15"/>
      <c r="BW408" s="14"/>
      <c r="BX408" s="61" t="str">
        <f>+CX412</f>
        <v>箕郷ジュニアA</v>
      </c>
      <c r="BY408" s="63"/>
      <c r="BZ408" s="63"/>
      <c r="CA408" s="63"/>
      <c r="CB408" s="63"/>
      <c r="CC408" s="63"/>
      <c r="CD408" s="63"/>
      <c r="CE408" s="64"/>
      <c r="CF408" s="118"/>
      <c r="CG408" s="19"/>
      <c r="CH408" s="19"/>
      <c r="CI408" s="19"/>
      <c r="CJ408" s="19"/>
      <c r="CK408" s="29"/>
      <c r="CL408" s="29"/>
      <c r="CM408" s="61" t="str">
        <f>+CX416</f>
        <v>吉岡スポ少C</v>
      </c>
      <c r="CN408" s="63"/>
      <c r="CO408" s="63"/>
      <c r="CP408" s="63"/>
      <c r="CQ408" s="63"/>
      <c r="CR408" s="63"/>
      <c r="CS408" s="63"/>
      <c r="CT408" s="64"/>
      <c r="CU408" s="19"/>
      <c r="CV408" s="19"/>
      <c r="CW408" s="68">
        <v>1</v>
      </c>
      <c r="CX408" s="98" t="s">
        <v>43</v>
      </c>
      <c r="CY408" s="99"/>
      <c r="CZ408" s="99"/>
      <c r="DA408" s="99"/>
      <c r="DB408" s="99"/>
      <c r="DC408" s="99"/>
      <c r="DD408" s="99"/>
      <c r="DE408" s="100"/>
    </row>
    <row r="409" spans="1:109" ht="15.5" customHeight="1" x14ac:dyDescent="0.2">
      <c r="A409" s="119"/>
      <c r="B409" s="65"/>
      <c r="C409" s="66"/>
      <c r="D409" s="66"/>
      <c r="E409" s="66"/>
      <c r="F409" s="66"/>
      <c r="G409" s="66"/>
      <c r="H409" s="66"/>
      <c r="I409" s="67"/>
      <c r="J409" s="13"/>
      <c r="K409" s="19"/>
      <c r="L409" s="19"/>
      <c r="M409" s="19"/>
      <c r="N409" s="120" t="s">
        <v>3</v>
      </c>
      <c r="O409" s="121"/>
      <c r="P409" s="121"/>
      <c r="Q409" s="122"/>
      <c r="R409" s="19"/>
      <c r="S409" s="19"/>
      <c r="T409" s="19"/>
      <c r="U409" s="19"/>
      <c r="V409" s="65"/>
      <c r="W409" s="66"/>
      <c r="X409" s="66"/>
      <c r="Y409" s="66"/>
      <c r="Z409" s="66"/>
      <c r="AA409" s="66"/>
      <c r="AB409" s="66"/>
      <c r="AC409" s="67"/>
      <c r="AD409" s="118"/>
      <c r="AE409" s="19"/>
      <c r="AF409" s="29"/>
      <c r="AG409" s="29"/>
      <c r="AH409" s="29"/>
      <c r="AI409" s="29"/>
      <c r="AJ409" s="29"/>
      <c r="AK409" s="65"/>
      <c r="AL409" s="66"/>
      <c r="AM409" s="66"/>
      <c r="AN409" s="66"/>
      <c r="AO409" s="66"/>
      <c r="AP409" s="66"/>
      <c r="AQ409" s="66"/>
      <c r="AR409" s="67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19"/>
      <c r="BD409" s="65"/>
      <c r="BE409" s="66"/>
      <c r="BF409" s="66"/>
      <c r="BG409" s="66"/>
      <c r="BH409" s="66"/>
      <c r="BI409" s="66"/>
      <c r="BJ409" s="66"/>
      <c r="BK409" s="67"/>
      <c r="BL409" s="13"/>
      <c r="BM409" s="19"/>
      <c r="BN409" s="19"/>
      <c r="BO409" s="19"/>
      <c r="BP409" s="120" t="s">
        <v>15</v>
      </c>
      <c r="BQ409" s="121"/>
      <c r="BR409" s="121"/>
      <c r="BS409" s="122"/>
      <c r="BT409" s="19"/>
      <c r="BU409" s="19"/>
      <c r="BV409" s="19"/>
      <c r="BW409" s="19"/>
      <c r="BX409" s="65"/>
      <c r="BY409" s="66"/>
      <c r="BZ409" s="66"/>
      <c r="CA409" s="66"/>
      <c r="CB409" s="66"/>
      <c r="CC409" s="66"/>
      <c r="CD409" s="66"/>
      <c r="CE409" s="67"/>
      <c r="CF409" s="118"/>
      <c r="CG409" s="19"/>
      <c r="CH409" s="29"/>
      <c r="CI409" s="29"/>
      <c r="CJ409" s="29"/>
      <c r="CK409" s="29"/>
      <c r="CL409" s="29"/>
      <c r="CM409" s="65"/>
      <c r="CN409" s="66"/>
      <c r="CO409" s="66"/>
      <c r="CP409" s="66"/>
      <c r="CQ409" s="66"/>
      <c r="CR409" s="66"/>
      <c r="CS409" s="66"/>
      <c r="CT409" s="67"/>
      <c r="CU409" s="19"/>
      <c r="CV409" s="19"/>
      <c r="CW409" s="70"/>
      <c r="CX409" s="101"/>
      <c r="CY409" s="102"/>
      <c r="CZ409" s="102"/>
      <c r="DA409" s="102"/>
      <c r="DB409" s="102"/>
      <c r="DC409" s="102"/>
      <c r="DD409" s="102"/>
      <c r="DE409" s="103"/>
    </row>
    <row r="410" spans="1:109" ht="15.5" customHeight="1" x14ac:dyDescent="0.2">
      <c r="A410" s="19"/>
      <c r="B410" s="126"/>
      <c r="C410" s="126"/>
      <c r="D410" s="126"/>
      <c r="E410" s="126"/>
      <c r="F410" s="126"/>
      <c r="G410" s="126"/>
      <c r="H410" s="126"/>
      <c r="I410" s="126"/>
      <c r="J410" s="29"/>
      <c r="K410" s="29"/>
      <c r="L410" s="29"/>
      <c r="M410" s="29"/>
      <c r="N410" s="123"/>
      <c r="O410" s="124"/>
      <c r="P410" s="124"/>
      <c r="Q410" s="125"/>
      <c r="R410" s="29"/>
      <c r="S410" s="29"/>
      <c r="T410" s="29"/>
      <c r="U410" s="19"/>
      <c r="V410" s="19"/>
      <c r="W410" s="19"/>
      <c r="X410" s="19"/>
      <c r="Y410" s="19"/>
      <c r="Z410" s="19"/>
      <c r="AA410" s="19"/>
      <c r="AB410" s="1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26"/>
      <c r="BE410" s="126"/>
      <c r="BF410" s="126"/>
      <c r="BG410" s="126"/>
      <c r="BH410" s="126"/>
      <c r="BI410" s="126"/>
      <c r="BJ410" s="126"/>
      <c r="BK410" s="126"/>
      <c r="BL410" s="29"/>
      <c r="BM410" s="29"/>
      <c r="BN410" s="29"/>
      <c r="BO410" s="29"/>
      <c r="BP410" s="123"/>
      <c r="BQ410" s="124"/>
      <c r="BR410" s="124"/>
      <c r="BS410" s="125"/>
      <c r="BT410" s="29"/>
      <c r="BU410" s="29"/>
      <c r="BV410" s="29"/>
      <c r="BW410" s="19"/>
      <c r="BX410" s="19"/>
      <c r="BY410" s="19"/>
      <c r="BZ410" s="19"/>
      <c r="CA410" s="19"/>
      <c r="CB410" s="19"/>
      <c r="CC410" s="19"/>
      <c r="CD410" s="1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19"/>
      <c r="CV410" s="19"/>
      <c r="CW410" s="68">
        <v>2</v>
      </c>
      <c r="CX410" s="98" t="s">
        <v>61</v>
      </c>
      <c r="CY410" s="99"/>
      <c r="CZ410" s="99"/>
      <c r="DA410" s="99"/>
      <c r="DB410" s="99"/>
      <c r="DC410" s="99"/>
      <c r="DD410" s="99"/>
      <c r="DE410" s="100"/>
    </row>
    <row r="411" spans="1:109" ht="15.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19"/>
      <c r="CV411" s="19"/>
      <c r="CW411" s="70"/>
      <c r="CX411" s="101"/>
      <c r="CY411" s="102"/>
      <c r="CZ411" s="102"/>
      <c r="DA411" s="102"/>
      <c r="DB411" s="102"/>
      <c r="DC411" s="102"/>
      <c r="DD411" s="102"/>
      <c r="DE411" s="103"/>
    </row>
    <row r="412" spans="1:109" ht="15.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9"/>
      <c r="N412" s="127">
        <v>2</v>
      </c>
      <c r="O412" s="20"/>
      <c r="P412" s="21" t="s">
        <v>0</v>
      </c>
      <c r="Q412" s="22"/>
      <c r="R412" s="130"/>
      <c r="S412" s="29"/>
      <c r="T412" s="2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29"/>
      <c r="AG412" s="29"/>
      <c r="AH412" s="29"/>
      <c r="AI412" s="29"/>
      <c r="AJ412" s="29"/>
      <c r="AK412" s="2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29"/>
      <c r="BP412" s="127">
        <v>2</v>
      </c>
      <c r="BQ412" s="20"/>
      <c r="BR412" s="21" t="s">
        <v>0</v>
      </c>
      <c r="BS412" s="22"/>
      <c r="BT412" s="130"/>
      <c r="BU412" s="29"/>
      <c r="BV412" s="2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29"/>
      <c r="CI412" s="29"/>
      <c r="CJ412" s="29"/>
      <c r="CK412" s="29"/>
      <c r="CL412" s="29"/>
      <c r="CM412" s="29"/>
      <c r="CN412" s="19"/>
      <c r="CO412" s="19"/>
      <c r="CP412" s="19"/>
      <c r="CQ412" s="19"/>
      <c r="CR412" s="19"/>
      <c r="CS412" s="19"/>
      <c r="CT412" s="19"/>
      <c r="CU412" s="19"/>
      <c r="CV412" s="19"/>
      <c r="CW412" s="68">
        <v>3</v>
      </c>
      <c r="CX412" s="98" t="s">
        <v>72</v>
      </c>
      <c r="CY412" s="99"/>
      <c r="CZ412" s="99"/>
      <c r="DA412" s="99"/>
      <c r="DB412" s="99"/>
      <c r="DC412" s="99"/>
      <c r="DD412" s="99"/>
      <c r="DE412" s="100"/>
    </row>
    <row r="413" spans="1:109" ht="15.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9"/>
      <c r="N413" s="128"/>
      <c r="O413" s="23"/>
      <c r="P413" s="29" t="s">
        <v>0</v>
      </c>
      <c r="Q413" s="24"/>
      <c r="R413" s="131"/>
      <c r="S413" s="29"/>
      <c r="T413" s="29"/>
      <c r="U413" s="19"/>
      <c r="V413" s="19"/>
      <c r="W413" s="19"/>
      <c r="X413" s="19"/>
      <c r="Y413" s="19"/>
      <c r="Z413" s="29"/>
      <c r="AA413" s="29"/>
      <c r="AB413" s="19"/>
      <c r="AC413" s="19"/>
      <c r="AD413" s="19"/>
      <c r="AE413" s="19"/>
      <c r="AF413" s="29"/>
      <c r="AG413" s="29"/>
      <c r="AH413" s="29"/>
      <c r="AI413" s="29"/>
      <c r="AJ413" s="29"/>
      <c r="AK413" s="2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29"/>
      <c r="BP413" s="128"/>
      <c r="BQ413" s="23"/>
      <c r="BR413" s="29" t="s">
        <v>0</v>
      </c>
      <c r="BS413" s="24"/>
      <c r="BT413" s="131"/>
      <c r="BU413" s="29"/>
      <c r="BV413" s="29"/>
      <c r="BW413" s="19"/>
      <c r="BX413" s="19"/>
      <c r="BY413" s="19"/>
      <c r="BZ413" s="19"/>
      <c r="CA413" s="19"/>
      <c r="CB413" s="29"/>
      <c r="CC413" s="29"/>
      <c r="CD413" s="19"/>
      <c r="CE413" s="19"/>
      <c r="CF413" s="19"/>
      <c r="CG413" s="19"/>
      <c r="CH413" s="29"/>
      <c r="CI413" s="29"/>
      <c r="CJ413" s="29"/>
      <c r="CK413" s="29"/>
      <c r="CL413" s="29"/>
      <c r="CM413" s="29"/>
      <c r="CN413" s="19"/>
      <c r="CO413" s="19"/>
      <c r="CP413" s="19"/>
      <c r="CQ413" s="19"/>
      <c r="CR413" s="19"/>
      <c r="CS413" s="19"/>
      <c r="CT413" s="19"/>
      <c r="CU413" s="19"/>
      <c r="CV413" s="19"/>
      <c r="CW413" s="70"/>
      <c r="CX413" s="101"/>
      <c r="CY413" s="102"/>
      <c r="CZ413" s="102"/>
      <c r="DA413" s="102"/>
      <c r="DB413" s="102"/>
      <c r="DC413" s="102"/>
      <c r="DD413" s="102"/>
      <c r="DE413" s="103"/>
    </row>
    <row r="414" spans="1:109" ht="15.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8"/>
      <c r="N414" s="129"/>
      <c r="O414" s="25"/>
      <c r="P414" s="26" t="s">
        <v>0</v>
      </c>
      <c r="Q414" s="27"/>
      <c r="R414" s="132"/>
      <c r="S414" s="29"/>
      <c r="T414" s="29"/>
      <c r="U414" s="19"/>
      <c r="V414" s="19"/>
      <c r="W414" s="19"/>
      <c r="X414" s="19"/>
      <c r="Y414" s="19"/>
      <c r="Z414" s="29"/>
      <c r="AA414" s="29"/>
      <c r="AB414" s="19"/>
      <c r="AC414" s="19"/>
      <c r="AD414" s="19"/>
      <c r="AE414" s="19"/>
      <c r="AF414" s="29"/>
      <c r="AG414" s="29"/>
      <c r="AH414" s="29"/>
      <c r="AI414" s="2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8"/>
      <c r="BP414" s="129"/>
      <c r="BQ414" s="25"/>
      <c r="BR414" s="26" t="s">
        <v>0</v>
      </c>
      <c r="BS414" s="27"/>
      <c r="BT414" s="132"/>
      <c r="BU414" s="29"/>
      <c r="BV414" s="29"/>
      <c r="BW414" s="19"/>
      <c r="BX414" s="19"/>
      <c r="BY414" s="19"/>
      <c r="BZ414" s="19"/>
      <c r="CA414" s="19"/>
      <c r="CB414" s="29"/>
      <c r="CC414" s="29"/>
      <c r="CD414" s="19"/>
      <c r="CE414" s="19"/>
      <c r="CF414" s="19"/>
      <c r="CG414" s="19"/>
      <c r="CH414" s="29"/>
      <c r="CI414" s="29"/>
      <c r="CJ414" s="29"/>
      <c r="CK414" s="2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68">
        <v>4</v>
      </c>
      <c r="CX414" s="98" t="s">
        <v>46</v>
      </c>
      <c r="CY414" s="99"/>
      <c r="CZ414" s="99"/>
      <c r="DA414" s="99"/>
      <c r="DB414" s="99"/>
      <c r="DC414" s="99"/>
      <c r="DD414" s="99"/>
      <c r="DE414" s="100"/>
    </row>
    <row r="415" spans="1:109" ht="15.5" customHeight="1" x14ac:dyDescent="0.2">
      <c r="A415" s="19"/>
      <c r="B415" s="139">
        <v>3</v>
      </c>
      <c r="C415" s="139"/>
      <c r="D415" s="139"/>
      <c r="E415" s="139"/>
      <c r="F415" s="139"/>
      <c r="G415" s="139"/>
      <c r="H415" s="139"/>
      <c r="I415" s="13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39">
        <v>4</v>
      </c>
      <c r="W415" s="139"/>
      <c r="X415" s="139"/>
      <c r="Y415" s="139"/>
      <c r="Z415" s="139"/>
      <c r="AA415" s="139"/>
      <c r="AB415" s="139"/>
      <c r="AC415" s="139"/>
      <c r="AD415" s="19"/>
      <c r="AE415" s="19"/>
      <c r="AF415" s="19"/>
      <c r="AG415" s="19"/>
      <c r="AH415" s="19"/>
      <c r="AI415" s="19"/>
      <c r="AJ415" s="19"/>
      <c r="AK415" s="140" t="s">
        <v>89</v>
      </c>
      <c r="AL415" s="140"/>
      <c r="AM415" s="140"/>
      <c r="AN415" s="140"/>
      <c r="AO415" s="140"/>
      <c r="AP415" s="140"/>
      <c r="AQ415" s="140"/>
      <c r="AR415" s="140"/>
      <c r="AS415" s="19"/>
      <c r="AT415" s="19"/>
      <c r="AU415" s="19"/>
      <c r="AV415" s="19"/>
      <c r="AW415" s="34"/>
      <c r="AX415" s="19"/>
      <c r="AY415" s="19"/>
      <c r="AZ415" s="19"/>
      <c r="BA415" s="19"/>
      <c r="BB415" s="19"/>
      <c r="BC415" s="19"/>
      <c r="BD415" s="139">
        <v>2</v>
      </c>
      <c r="BE415" s="139"/>
      <c r="BF415" s="139"/>
      <c r="BG415" s="139"/>
      <c r="BH415" s="139"/>
      <c r="BI415" s="139"/>
      <c r="BJ415" s="139"/>
      <c r="BK415" s="13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39">
        <v>4</v>
      </c>
      <c r="BY415" s="139"/>
      <c r="BZ415" s="139"/>
      <c r="CA415" s="139"/>
      <c r="CB415" s="139"/>
      <c r="CC415" s="139"/>
      <c r="CD415" s="139"/>
      <c r="CE415" s="139"/>
      <c r="CF415" s="19"/>
      <c r="CG415" s="19"/>
      <c r="CH415" s="19"/>
      <c r="CI415" s="19"/>
      <c r="CJ415" s="19"/>
      <c r="CK415" s="19"/>
      <c r="CL415" s="19"/>
      <c r="CM415" s="140" t="s">
        <v>93</v>
      </c>
      <c r="CN415" s="140"/>
      <c r="CO415" s="140"/>
      <c r="CP415" s="140"/>
      <c r="CQ415" s="140"/>
      <c r="CR415" s="140"/>
      <c r="CS415" s="140"/>
      <c r="CT415" s="140"/>
      <c r="CU415" s="19"/>
      <c r="CV415" s="19"/>
      <c r="CW415" s="70"/>
      <c r="CX415" s="101"/>
      <c r="CY415" s="102"/>
      <c r="CZ415" s="102"/>
      <c r="DA415" s="102"/>
      <c r="DB415" s="102"/>
      <c r="DC415" s="102"/>
      <c r="DD415" s="102"/>
      <c r="DE415" s="103"/>
    </row>
    <row r="416" spans="1:109" ht="15.5" customHeight="1" x14ac:dyDescent="0.2">
      <c r="A416" s="119"/>
      <c r="B416" s="61" t="str">
        <f>+CX412</f>
        <v>箕郷ジュニアA</v>
      </c>
      <c r="C416" s="63"/>
      <c r="D416" s="63"/>
      <c r="E416" s="63"/>
      <c r="F416" s="63"/>
      <c r="G416" s="63"/>
      <c r="H416" s="63"/>
      <c r="I416" s="64"/>
      <c r="J416" s="17"/>
      <c r="K416" s="15"/>
      <c r="L416" s="15"/>
      <c r="M416" s="15"/>
      <c r="N416" s="15"/>
      <c r="O416" s="15"/>
      <c r="P416" s="57"/>
      <c r="Q416" s="15"/>
      <c r="R416" s="15"/>
      <c r="S416" s="15"/>
      <c r="T416" s="15"/>
      <c r="U416" s="14"/>
      <c r="V416" s="61" t="str">
        <f>+CX414</f>
        <v>時沢小ミニB</v>
      </c>
      <c r="W416" s="63"/>
      <c r="X416" s="63"/>
      <c r="Y416" s="63"/>
      <c r="Z416" s="63"/>
      <c r="AA416" s="63"/>
      <c r="AB416" s="63"/>
      <c r="AC416" s="64"/>
      <c r="AD416" s="118"/>
      <c r="AE416" s="19"/>
      <c r="AF416" s="19"/>
      <c r="AG416" s="19"/>
      <c r="AH416" s="19"/>
      <c r="AI416" s="29"/>
      <c r="AJ416" s="29"/>
      <c r="AK416" s="61" t="str">
        <f>+CX410</f>
        <v>美土里小B</v>
      </c>
      <c r="AL416" s="63"/>
      <c r="AM416" s="63"/>
      <c r="AN416" s="63"/>
      <c r="AO416" s="63"/>
      <c r="AP416" s="63"/>
      <c r="AQ416" s="63"/>
      <c r="AR416" s="64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19"/>
      <c r="BD416" s="61" t="str">
        <f>+CX410</f>
        <v>美土里小B</v>
      </c>
      <c r="BE416" s="63"/>
      <c r="BF416" s="63"/>
      <c r="BG416" s="63"/>
      <c r="BH416" s="63"/>
      <c r="BI416" s="63"/>
      <c r="BJ416" s="63"/>
      <c r="BK416" s="64"/>
      <c r="BL416" s="17"/>
      <c r="BM416" s="15"/>
      <c r="BN416" s="15"/>
      <c r="BO416" s="15"/>
      <c r="BP416" s="15"/>
      <c r="BQ416" s="15"/>
      <c r="BR416" s="57"/>
      <c r="BS416" s="15"/>
      <c r="BT416" s="15"/>
      <c r="BU416" s="15"/>
      <c r="BV416" s="15"/>
      <c r="BW416" s="14"/>
      <c r="BX416" s="61" t="str">
        <f>+CX414</f>
        <v>時沢小ミニB</v>
      </c>
      <c r="BY416" s="63"/>
      <c r="BZ416" s="63"/>
      <c r="CA416" s="63"/>
      <c r="CB416" s="63"/>
      <c r="CC416" s="63"/>
      <c r="CD416" s="63"/>
      <c r="CE416" s="64"/>
      <c r="CF416" s="118"/>
      <c r="CG416" s="19"/>
      <c r="CH416" s="19"/>
      <c r="CI416" s="19"/>
      <c r="CJ416" s="19"/>
      <c r="CK416" s="29"/>
      <c r="CL416" s="29"/>
      <c r="CM416" s="61" t="str">
        <f>+CX408</f>
        <v>下川ジュニアC</v>
      </c>
      <c r="CN416" s="63"/>
      <c r="CO416" s="63"/>
      <c r="CP416" s="63"/>
      <c r="CQ416" s="63"/>
      <c r="CR416" s="63"/>
      <c r="CS416" s="63"/>
      <c r="CT416" s="64"/>
      <c r="CU416" s="19"/>
      <c r="CV416" s="19"/>
      <c r="CW416" s="68">
        <v>5</v>
      </c>
      <c r="CX416" s="98" t="s">
        <v>52</v>
      </c>
      <c r="CY416" s="99"/>
      <c r="CZ416" s="99"/>
      <c r="DA416" s="99"/>
      <c r="DB416" s="99"/>
      <c r="DC416" s="99"/>
      <c r="DD416" s="99"/>
      <c r="DE416" s="100"/>
    </row>
    <row r="417" spans="1:137" ht="15.5" customHeight="1" x14ac:dyDescent="0.2">
      <c r="A417" s="119"/>
      <c r="B417" s="65"/>
      <c r="C417" s="66"/>
      <c r="D417" s="66"/>
      <c r="E417" s="66"/>
      <c r="F417" s="66"/>
      <c r="G417" s="66"/>
      <c r="H417" s="66"/>
      <c r="I417" s="67"/>
      <c r="J417" s="13"/>
      <c r="K417" s="19"/>
      <c r="L417" s="19"/>
      <c r="M417" s="19"/>
      <c r="N417" s="120" t="s">
        <v>4</v>
      </c>
      <c r="O417" s="121"/>
      <c r="P417" s="121"/>
      <c r="Q417" s="122"/>
      <c r="R417" s="19"/>
      <c r="S417" s="19"/>
      <c r="T417" s="19"/>
      <c r="U417" s="19"/>
      <c r="V417" s="65"/>
      <c r="W417" s="66"/>
      <c r="X417" s="66"/>
      <c r="Y417" s="66"/>
      <c r="Z417" s="66"/>
      <c r="AA417" s="66"/>
      <c r="AB417" s="66"/>
      <c r="AC417" s="67"/>
      <c r="AD417" s="118"/>
      <c r="AE417" s="19"/>
      <c r="AF417" s="29"/>
      <c r="AG417" s="29"/>
      <c r="AH417" s="29"/>
      <c r="AI417" s="29"/>
      <c r="AJ417" s="29"/>
      <c r="AK417" s="65"/>
      <c r="AL417" s="66"/>
      <c r="AM417" s="66"/>
      <c r="AN417" s="66"/>
      <c r="AO417" s="66"/>
      <c r="AP417" s="66"/>
      <c r="AQ417" s="66"/>
      <c r="AR417" s="67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19"/>
      <c r="BD417" s="65"/>
      <c r="BE417" s="66"/>
      <c r="BF417" s="66"/>
      <c r="BG417" s="66"/>
      <c r="BH417" s="66"/>
      <c r="BI417" s="66"/>
      <c r="BJ417" s="66"/>
      <c r="BK417" s="67"/>
      <c r="BL417" s="13"/>
      <c r="BM417" s="19"/>
      <c r="BN417" s="19"/>
      <c r="BO417" s="19"/>
      <c r="BP417" s="120" t="s">
        <v>95</v>
      </c>
      <c r="BQ417" s="121"/>
      <c r="BR417" s="121"/>
      <c r="BS417" s="122"/>
      <c r="BT417" s="19"/>
      <c r="BU417" s="19"/>
      <c r="BV417" s="19"/>
      <c r="BW417" s="19"/>
      <c r="BX417" s="65"/>
      <c r="BY417" s="66"/>
      <c r="BZ417" s="66"/>
      <c r="CA417" s="66"/>
      <c r="CB417" s="66"/>
      <c r="CC417" s="66"/>
      <c r="CD417" s="66"/>
      <c r="CE417" s="67"/>
      <c r="CF417" s="118"/>
      <c r="CG417" s="19"/>
      <c r="CH417" s="29"/>
      <c r="CI417" s="29"/>
      <c r="CJ417" s="29"/>
      <c r="CK417" s="29"/>
      <c r="CL417" s="29"/>
      <c r="CM417" s="65"/>
      <c r="CN417" s="66"/>
      <c r="CO417" s="66"/>
      <c r="CP417" s="66"/>
      <c r="CQ417" s="66"/>
      <c r="CR417" s="66"/>
      <c r="CS417" s="66"/>
      <c r="CT417" s="67"/>
      <c r="CU417" s="19"/>
      <c r="CV417" s="19"/>
      <c r="CW417" s="70"/>
      <c r="CX417" s="101"/>
      <c r="CY417" s="102"/>
      <c r="CZ417" s="102"/>
      <c r="DA417" s="102"/>
      <c r="DB417" s="102"/>
      <c r="DC417" s="102"/>
      <c r="DD417" s="102"/>
      <c r="DE417" s="103"/>
    </row>
    <row r="418" spans="1:137" ht="15.5" customHeight="1" x14ac:dyDescent="0.2">
      <c r="A418" s="19"/>
      <c r="B418" s="126"/>
      <c r="C418" s="126"/>
      <c r="D418" s="126"/>
      <c r="E418" s="126"/>
      <c r="F418" s="126"/>
      <c r="G418" s="126"/>
      <c r="H418" s="126"/>
      <c r="I418" s="126"/>
      <c r="J418" s="29"/>
      <c r="K418" s="29"/>
      <c r="L418" s="29"/>
      <c r="M418" s="29"/>
      <c r="N418" s="123"/>
      <c r="O418" s="124"/>
      <c r="P418" s="124"/>
      <c r="Q418" s="125"/>
      <c r="R418" s="29"/>
      <c r="S418" s="29"/>
      <c r="T418" s="29"/>
      <c r="U418" s="19"/>
      <c r="V418" s="19"/>
      <c r="W418" s="19"/>
      <c r="X418" s="19"/>
      <c r="Y418" s="19"/>
      <c r="Z418" s="19"/>
      <c r="AA418" s="19"/>
      <c r="AB418" s="1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26"/>
      <c r="BE418" s="126"/>
      <c r="BF418" s="126"/>
      <c r="BG418" s="126"/>
      <c r="BH418" s="126"/>
      <c r="BI418" s="126"/>
      <c r="BJ418" s="126"/>
      <c r="BK418" s="126"/>
      <c r="BL418" s="29"/>
      <c r="BM418" s="29"/>
      <c r="BN418" s="29"/>
      <c r="BO418" s="29"/>
      <c r="BP418" s="123"/>
      <c r="BQ418" s="124"/>
      <c r="BR418" s="124"/>
      <c r="BS418" s="125"/>
      <c r="BT418" s="29"/>
      <c r="BU418" s="29"/>
      <c r="BV418" s="29"/>
      <c r="BW418" s="19"/>
      <c r="BX418" s="19"/>
      <c r="BY418" s="19"/>
      <c r="BZ418" s="19"/>
      <c r="CA418" s="19"/>
      <c r="CB418" s="19"/>
      <c r="CC418" s="19"/>
      <c r="CD418" s="1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</row>
    <row r="419" spans="1:137" ht="15.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</row>
    <row r="420" spans="1:137" ht="15.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9"/>
      <c r="N420" s="127">
        <v>2</v>
      </c>
      <c r="O420" s="20"/>
      <c r="P420" s="21" t="s">
        <v>0</v>
      </c>
      <c r="Q420" s="22"/>
      <c r="R420" s="130"/>
      <c r="S420" s="29"/>
      <c r="T420" s="2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29"/>
      <c r="AG420" s="29"/>
      <c r="AH420" s="29"/>
      <c r="AI420" s="29"/>
      <c r="AJ420" s="29"/>
      <c r="AK420" s="2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29"/>
      <c r="BP420" s="127">
        <v>2</v>
      </c>
      <c r="BQ420" s="20"/>
      <c r="BR420" s="21" t="s">
        <v>0</v>
      </c>
      <c r="BS420" s="22"/>
      <c r="BT420" s="130"/>
      <c r="BU420" s="29"/>
      <c r="BV420" s="2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29"/>
      <c r="CI420" s="29"/>
      <c r="CJ420" s="29"/>
      <c r="CK420" s="29"/>
      <c r="CL420" s="29"/>
      <c r="CM420" s="2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</row>
    <row r="421" spans="1:137" ht="15.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9"/>
      <c r="N421" s="128"/>
      <c r="O421" s="23"/>
      <c r="P421" s="29" t="s">
        <v>0</v>
      </c>
      <c r="Q421" s="24"/>
      <c r="R421" s="131"/>
      <c r="S421" s="29"/>
      <c r="T421" s="29"/>
      <c r="U421" s="19"/>
      <c r="V421" s="19"/>
      <c r="W421" s="19"/>
      <c r="X421" s="19"/>
      <c r="Y421" s="19"/>
      <c r="Z421" s="29"/>
      <c r="AA421" s="29"/>
      <c r="AB421" s="19"/>
      <c r="AC421" s="19"/>
      <c r="AD421" s="19"/>
      <c r="AE421" s="19"/>
      <c r="AF421" s="29"/>
      <c r="AG421" s="29"/>
      <c r="AH421" s="29"/>
      <c r="AI421" s="29"/>
      <c r="AJ421" s="29"/>
      <c r="AK421" s="2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29"/>
      <c r="BP421" s="128"/>
      <c r="BQ421" s="23"/>
      <c r="BR421" s="29" t="s">
        <v>0</v>
      </c>
      <c r="BS421" s="24"/>
      <c r="BT421" s="131"/>
      <c r="BU421" s="29"/>
      <c r="BV421" s="29"/>
      <c r="BW421" s="19"/>
      <c r="BX421" s="19"/>
      <c r="BY421" s="19"/>
      <c r="BZ421" s="19"/>
      <c r="CA421" s="19"/>
      <c r="CB421" s="29"/>
      <c r="CC421" s="29"/>
      <c r="CD421" s="19"/>
      <c r="CE421" s="19"/>
      <c r="CF421" s="19"/>
      <c r="CG421" s="19"/>
      <c r="CH421" s="29"/>
      <c r="CI421" s="29"/>
      <c r="CJ421" s="29"/>
      <c r="CK421" s="29"/>
      <c r="CL421" s="29"/>
      <c r="CM421" s="2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</row>
    <row r="422" spans="1:137" ht="15.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8"/>
      <c r="N422" s="129"/>
      <c r="O422" s="25"/>
      <c r="P422" s="26" t="s">
        <v>0</v>
      </c>
      <c r="Q422" s="27"/>
      <c r="R422" s="132"/>
      <c r="S422" s="29"/>
      <c r="T422" s="29"/>
      <c r="U422" s="19"/>
      <c r="V422" s="19"/>
      <c r="W422" s="19"/>
      <c r="X422" s="19"/>
      <c r="Y422" s="19"/>
      <c r="Z422" s="29"/>
      <c r="AA422" s="29"/>
      <c r="AB422" s="19"/>
      <c r="AC422" s="19"/>
      <c r="AD422" s="19"/>
      <c r="AE422" s="19"/>
      <c r="AF422" s="29"/>
      <c r="AG422" s="29"/>
      <c r="AH422" s="29"/>
      <c r="AI422" s="2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8"/>
      <c r="BP422" s="129"/>
      <c r="BQ422" s="25"/>
      <c r="BR422" s="26" t="s">
        <v>0</v>
      </c>
      <c r="BS422" s="27"/>
      <c r="BT422" s="132"/>
      <c r="BU422" s="29"/>
      <c r="BV422" s="29"/>
      <c r="BW422" s="19"/>
      <c r="BX422" s="19"/>
      <c r="BY422" s="19"/>
      <c r="BZ422" s="19"/>
      <c r="CA422" s="19"/>
      <c r="CB422" s="29"/>
      <c r="CC422" s="29"/>
      <c r="CD422" s="19"/>
      <c r="CE422" s="19"/>
      <c r="CF422" s="19"/>
      <c r="CG422" s="19"/>
      <c r="CH422" s="29"/>
      <c r="CI422" s="29"/>
      <c r="CJ422" s="29"/>
      <c r="CK422" s="2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</row>
    <row r="423" spans="1:137" ht="15.5" customHeight="1" x14ac:dyDescent="0.2">
      <c r="A423" s="19"/>
      <c r="B423" s="139">
        <v>1</v>
      </c>
      <c r="C423" s="139"/>
      <c r="D423" s="139"/>
      <c r="E423" s="139"/>
      <c r="F423" s="139"/>
      <c r="G423" s="139"/>
      <c r="H423" s="139"/>
      <c r="I423" s="13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39">
        <v>5</v>
      </c>
      <c r="W423" s="139"/>
      <c r="X423" s="139"/>
      <c r="Y423" s="139"/>
      <c r="Z423" s="139"/>
      <c r="AA423" s="139"/>
      <c r="AB423" s="139"/>
      <c r="AC423" s="139"/>
      <c r="AD423" s="19"/>
      <c r="AE423" s="19"/>
      <c r="AF423" s="19"/>
      <c r="AG423" s="19"/>
      <c r="AH423" s="19"/>
      <c r="AI423" s="19"/>
      <c r="AJ423" s="19"/>
      <c r="AK423" s="140" t="s">
        <v>88</v>
      </c>
      <c r="AL423" s="140"/>
      <c r="AM423" s="140"/>
      <c r="AN423" s="140"/>
      <c r="AO423" s="140"/>
      <c r="AP423" s="140"/>
      <c r="AQ423" s="140"/>
      <c r="AR423" s="140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39">
        <v>3</v>
      </c>
      <c r="BE423" s="139"/>
      <c r="BF423" s="139"/>
      <c r="BG423" s="139"/>
      <c r="BH423" s="139"/>
      <c r="BI423" s="139"/>
      <c r="BJ423" s="139"/>
      <c r="BK423" s="13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39">
        <v>5</v>
      </c>
      <c r="BY423" s="139"/>
      <c r="BZ423" s="139"/>
      <c r="CA423" s="139"/>
      <c r="CB423" s="139"/>
      <c r="CC423" s="139"/>
      <c r="CD423" s="139"/>
      <c r="CE423" s="139"/>
      <c r="CF423" s="19"/>
      <c r="CG423" s="19"/>
      <c r="CH423" s="19"/>
      <c r="CI423" s="19"/>
      <c r="CJ423" s="19"/>
      <c r="CK423" s="19"/>
      <c r="CL423" s="19"/>
      <c r="CM423" s="140" t="s">
        <v>94</v>
      </c>
      <c r="CN423" s="140"/>
      <c r="CO423" s="140"/>
      <c r="CP423" s="140"/>
      <c r="CQ423" s="140"/>
      <c r="CR423" s="140"/>
      <c r="CS423" s="140"/>
      <c r="CT423" s="140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</row>
    <row r="424" spans="1:137" ht="15.5" customHeight="1" x14ac:dyDescent="0.2">
      <c r="A424" s="119"/>
      <c r="B424" s="61" t="str">
        <f>+CX408</f>
        <v>下川ジュニアC</v>
      </c>
      <c r="C424" s="63"/>
      <c r="D424" s="63"/>
      <c r="E424" s="63"/>
      <c r="F424" s="63"/>
      <c r="G424" s="63"/>
      <c r="H424" s="63"/>
      <c r="I424" s="64"/>
      <c r="J424" s="17"/>
      <c r="K424" s="15"/>
      <c r="L424" s="15"/>
      <c r="M424" s="15"/>
      <c r="N424" s="15"/>
      <c r="O424" s="15"/>
      <c r="P424" s="57"/>
      <c r="Q424" s="15"/>
      <c r="R424" s="15"/>
      <c r="S424" s="15"/>
      <c r="T424" s="15"/>
      <c r="U424" s="14"/>
      <c r="V424" s="61" t="str">
        <f>+CX416</f>
        <v>吉岡スポ少C</v>
      </c>
      <c r="W424" s="63"/>
      <c r="X424" s="63"/>
      <c r="Y424" s="63"/>
      <c r="Z424" s="63"/>
      <c r="AA424" s="63"/>
      <c r="AB424" s="63"/>
      <c r="AC424" s="64"/>
      <c r="AD424" s="118"/>
      <c r="AE424" s="19"/>
      <c r="AF424" s="19"/>
      <c r="AG424" s="19"/>
      <c r="AH424" s="19"/>
      <c r="AI424" s="29"/>
      <c r="AJ424" s="29"/>
      <c r="AK424" s="61" t="str">
        <f>+CX414</f>
        <v>時沢小ミニB</v>
      </c>
      <c r="AL424" s="63"/>
      <c r="AM424" s="63"/>
      <c r="AN424" s="63"/>
      <c r="AO424" s="63"/>
      <c r="AP424" s="63"/>
      <c r="AQ424" s="63"/>
      <c r="AR424" s="64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19"/>
      <c r="BD424" s="61" t="str">
        <f>+CX412</f>
        <v>箕郷ジュニアA</v>
      </c>
      <c r="BE424" s="63"/>
      <c r="BF424" s="63"/>
      <c r="BG424" s="63"/>
      <c r="BH424" s="63"/>
      <c r="BI424" s="63"/>
      <c r="BJ424" s="63"/>
      <c r="BK424" s="64"/>
      <c r="BL424" s="17"/>
      <c r="BM424" s="15"/>
      <c r="BN424" s="15"/>
      <c r="BO424" s="15"/>
      <c r="BP424" s="15"/>
      <c r="BQ424" s="15"/>
      <c r="BR424" s="57"/>
      <c r="BS424" s="15"/>
      <c r="BT424" s="15"/>
      <c r="BU424" s="15"/>
      <c r="BV424" s="15"/>
      <c r="BW424" s="14"/>
      <c r="BX424" s="61" t="str">
        <f>+CX416</f>
        <v>吉岡スポ少C</v>
      </c>
      <c r="BY424" s="63"/>
      <c r="BZ424" s="63"/>
      <c r="CA424" s="63"/>
      <c r="CB424" s="63"/>
      <c r="CC424" s="63"/>
      <c r="CD424" s="63"/>
      <c r="CE424" s="64"/>
      <c r="CF424" s="118"/>
      <c r="CG424" s="19"/>
      <c r="CH424" s="19"/>
      <c r="CI424" s="19"/>
      <c r="CJ424" s="19"/>
      <c r="CK424" s="29"/>
      <c r="CL424" s="29"/>
      <c r="CM424" s="61" t="str">
        <f>+CX410</f>
        <v>美土里小B</v>
      </c>
      <c r="CN424" s="63"/>
      <c r="CO424" s="63"/>
      <c r="CP424" s="63"/>
      <c r="CQ424" s="63"/>
      <c r="CR424" s="63"/>
      <c r="CS424" s="63"/>
      <c r="CT424" s="64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</row>
    <row r="425" spans="1:137" ht="15.5" customHeight="1" x14ac:dyDescent="0.2">
      <c r="A425" s="119"/>
      <c r="B425" s="65"/>
      <c r="C425" s="66"/>
      <c r="D425" s="66"/>
      <c r="E425" s="66"/>
      <c r="F425" s="66"/>
      <c r="G425" s="66"/>
      <c r="H425" s="66"/>
      <c r="I425" s="67"/>
      <c r="J425" s="13"/>
      <c r="K425" s="19"/>
      <c r="L425" s="19"/>
      <c r="M425" s="19"/>
      <c r="N425" s="120" t="s">
        <v>5</v>
      </c>
      <c r="O425" s="121"/>
      <c r="P425" s="121"/>
      <c r="Q425" s="122"/>
      <c r="R425" s="19"/>
      <c r="S425" s="19"/>
      <c r="T425" s="19"/>
      <c r="U425" s="19"/>
      <c r="V425" s="65"/>
      <c r="W425" s="66"/>
      <c r="X425" s="66"/>
      <c r="Y425" s="66"/>
      <c r="Z425" s="66"/>
      <c r="AA425" s="66"/>
      <c r="AB425" s="66"/>
      <c r="AC425" s="67"/>
      <c r="AD425" s="118"/>
      <c r="AE425" s="19"/>
      <c r="AF425" s="29"/>
      <c r="AG425" s="29"/>
      <c r="AH425" s="29"/>
      <c r="AI425" s="29"/>
      <c r="AJ425" s="29"/>
      <c r="AK425" s="65"/>
      <c r="AL425" s="66"/>
      <c r="AM425" s="66"/>
      <c r="AN425" s="66"/>
      <c r="AO425" s="66"/>
      <c r="AP425" s="66"/>
      <c r="AQ425" s="66"/>
      <c r="AR425" s="67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19"/>
      <c r="BD425" s="65"/>
      <c r="BE425" s="66"/>
      <c r="BF425" s="66"/>
      <c r="BG425" s="66"/>
      <c r="BH425" s="66"/>
      <c r="BI425" s="66"/>
      <c r="BJ425" s="66"/>
      <c r="BK425" s="67"/>
      <c r="BL425" s="13"/>
      <c r="BM425" s="19"/>
      <c r="BN425" s="19"/>
      <c r="BO425" s="19"/>
      <c r="BP425" s="120" t="s">
        <v>96</v>
      </c>
      <c r="BQ425" s="121"/>
      <c r="BR425" s="121"/>
      <c r="BS425" s="122"/>
      <c r="BT425" s="19"/>
      <c r="BU425" s="19"/>
      <c r="BV425" s="19"/>
      <c r="BW425" s="19"/>
      <c r="BX425" s="65"/>
      <c r="BY425" s="66"/>
      <c r="BZ425" s="66"/>
      <c r="CA425" s="66"/>
      <c r="CB425" s="66"/>
      <c r="CC425" s="66"/>
      <c r="CD425" s="66"/>
      <c r="CE425" s="67"/>
      <c r="CF425" s="118"/>
      <c r="CG425" s="19"/>
      <c r="CH425" s="29"/>
      <c r="CI425" s="29"/>
      <c r="CJ425" s="29"/>
      <c r="CK425" s="29"/>
      <c r="CL425" s="29"/>
      <c r="CM425" s="65"/>
      <c r="CN425" s="66"/>
      <c r="CO425" s="66"/>
      <c r="CP425" s="66"/>
      <c r="CQ425" s="66"/>
      <c r="CR425" s="66"/>
      <c r="CS425" s="66"/>
      <c r="CT425" s="67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</row>
    <row r="426" spans="1:137" ht="15.5" customHeight="1" x14ac:dyDescent="0.2">
      <c r="A426" s="19"/>
      <c r="B426" s="126"/>
      <c r="C426" s="126"/>
      <c r="D426" s="126"/>
      <c r="E426" s="126"/>
      <c r="F426" s="126"/>
      <c r="G426" s="126"/>
      <c r="H426" s="126"/>
      <c r="I426" s="126"/>
      <c r="J426" s="29"/>
      <c r="K426" s="29"/>
      <c r="L426" s="29"/>
      <c r="M426" s="29"/>
      <c r="N426" s="123"/>
      <c r="O426" s="124"/>
      <c r="P426" s="124"/>
      <c r="Q426" s="125"/>
      <c r="R426" s="29"/>
      <c r="S426" s="29"/>
      <c r="T426" s="29"/>
      <c r="U426" s="19"/>
      <c r="V426" s="19"/>
      <c r="W426" s="19"/>
      <c r="X426" s="19"/>
      <c r="Y426" s="19"/>
      <c r="Z426" s="19"/>
      <c r="AA426" s="19"/>
      <c r="AB426" s="1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26"/>
      <c r="BE426" s="126"/>
      <c r="BF426" s="126"/>
      <c r="BG426" s="126"/>
      <c r="BH426" s="126"/>
      <c r="BI426" s="126"/>
      <c r="BJ426" s="126"/>
      <c r="BK426" s="126"/>
      <c r="BL426" s="29"/>
      <c r="BM426" s="29"/>
      <c r="BN426" s="29"/>
      <c r="BO426" s="29"/>
      <c r="BP426" s="123"/>
      <c r="BQ426" s="124"/>
      <c r="BR426" s="124"/>
      <c r="BS426" s="125"/>
      <c r="BT426" s="29"/>
      <c r="BU426" s="29"/>
      <c r="BV426" s="29"/>
      <c r="BW426" s="19"/>
      <c r="BX426" s="19"/>
      <c r="BY426" s="19"/>
      <c r="BZ426" s="19"/>
      <c r="CA426" s="19"/>
      <c r="CB426" s="19"/>
      <c r="CC426" s="19"/>
      <c r="CD426" s="1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</row>
    <row r="427" spans="1:137" ht="15.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</row>
    <row r="428" spans="1:137" ht="15.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9"/>
      <c r="N428" s="127">
        <v>2</v>
      </c>
      <c r="O428" s="20"/>
      <c r="P428" s="21" t="s">
        <v>0</v>
      </c>
      <c r="Q428" s="22"/>
      <c r="R428" s="130"/>
      <c r="S428" s="29"/>
      <c r="T428" s="2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29"/>
      <c r="AG428" s="29"/>
      <c r="AH428" s="29"/>
      <c r="AI428" s="29"/>
      <c r="AJ428" s="29"/>
      <c r="AK428" s="2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29"/>
      <c r="BP428" s="127">
        <v>2</v>
      </c>
      <c r="BQ428" s="20"/>
      <c r="BR428" s="21" t="s">
        <v>0</v>
      </c>
      <c r="BS428" s="22"/>
      <c r="BT428" s="130"/>
      <c r="BU428" s="29"/>
      <c r="BV428" s="2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29"/>
      <c r="CI428" s="29"/>
      <c r="CJ428" s="29"/>
      <c r="CK428" s="29"/>
      <c r="CL428" s="29"/>
      <c r="CM428" s="2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</row>
    <row r="429" spans="1:137" ht="15.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9"/>
      <c r="N429" s="128"/>
      <c r="O429" s="23"/>
      <c r="P429" s="29" t="s">
        <v>0</v>
      </c>
      <c r="Q429" s="24"/>
      <c r="R429" s="131"/>
      <c r="S429" s="29"/>
      <c r="T429" s="29"/>
      <c r="U429" s="19"/>
      <c r="V429" s="19"/>
      <c r="W429" s="19"/>
      <c r="X429" s="19"/>
      <c r="Y429" s="19"/>
      <c r="Z429" s="29"/>
      <c r="AA429" s="29"/>
      <c r="AB429" s="19"/>
      <c r="AC429" s="19"/>
      <c r="AD429" s="19"/>
      <c r="AE429" s="19"/>
      <c r="AF429" s="29"/>
      <c r="AG429" s="29"/>
      <c r="AH429" s="29"/>
      <c r="AI429" s="29"/>
      <c r="AJ429" s="29"/>
      <c r="AK429" s="2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29"/>
      <c r="BP429" s="128"/>
      <c r="BQ429" s="23"/>
      <c r="BR429" s="29" t="s">
        <v>0</v>
      </c>
      <c r="BS429" s="24"/>
      <c r="BT429" s="131"/>
      <c r="BU429" s="29"/>
      <c r="BV429" s="29"/>
      <c r="BW429" s="19"/>
      <c r="BX429" s="19"/>
      <c r="BY429" s="19"/>
      <c r="BZ429" s="19"/>
      <c r="CA429" s="19"/>
      <c r="CB429" s="29"/>
      <c r="CC429" s="29"/>
      <c r="CD429" s="19"/>
      <c r="CE429" s="19"/>
      <c r="CF429" s="19"/>
      <c r="CG429" s="19"/>
      <c r="CH429" s="29"/>
      <c r="CI429" s="29"/>
      <c r="CJ429" s="29"/>
      <c r="CK429" s="29"/>
      <c r="CL429" s="29"/>
      <c r="CM429" s="2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</row>
    <row r="430" spans="1:137" ht="15.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8"/>
      <c r="N430" s="129"/>
      <c r="O430" s="25"/>
      <c r="P430" s="26" t="s">
        <v>0</v>
      </c>
      <c r="Q430" s="27"/>
      <c r="R430" s="132"/>
      <c r="S430" s="29"/>
      <c r="T430" s="29"/>
      <c r="U430" s="19"/>
      <c r="V430" s="19"/>
      <c r="W430" s="19"/>
      <c r="X430" s="19"/>
      <c r="Y430" s="19"/>
      <c r="Z430" s="29"/>
      <c r="AA430" s="29"/>
      <c r="AB430" s="19"/>
      <c r="AC430" s="19"/>
      <c r="AD430" s="19"/>
      <c r="AE430" s="19"/>
      <c r="AF430" s="29"/>
      <c r="AG430" s="29"/>
      <c r="AH430" s="29"/>
      <c r="AI430" s="2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8"/>
      <c r="BP430" s="129"/>
      <c r="BQ430" s="25"/>
      <c r="BR430" s="26" t="s">
        <v>0</v>
      </c>
      <c r="BS430" s="27"/>
      <c r="BT430" s="132"/>
      <c r="BU430" s="29"/>
      <c r="BV430" s="29"/>
      <c r="BW430" s="19"/>
      <c r="BX430" s="19"/>
      <c r="BY430" s="19"/>
      <c r="BZ430" s="19"/>
      <c r="CA430" s="19"/>
      <c r="CB430" s="29"/>
      <c r="CC430" s="29"/>
      <c r="CD430" s="19"/>
      <c r="CE430" s="19"/>
      <c r="CF430" s="19"/>
      <c r="CG430" s="19"/>
      <c r="CH430" s="29"/>
      <c r="CI430" s="29"/>
      <c r="CJ430" s="29"/>
      <c r="CK430" s="2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</row>
    <row r="431" spans="1:137" ht="15.5" customHeight="1" x14ac:dyDescent="0.2">
      <c r="A431" s="19"/>
      <c r="B431" s="139">
        <v>2</v>
      </c>
      <c r="C431" s="139"/>
      <c r="D431" s="139"/>
      <c r="E431" s="139"/>
      <c r="F431" s="139"/>
      <c r="G431" s="139"/>
      <c r="H431" s="139"/>
      <c r="I431" s="13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39">
        <v>3</v>
      </c>
      <c r="W431" s="139"/>
      <c r="X431" s="139"/>
      <c r="Y431" s="139"/>
      <c r="Z431" s="139"/>
      <c r="AA431" s="139"/>
      <c r="AB431" s="139"/>
      <c r="AC431" s="139"/>
      <c r="AD431" s="19"/>
      <c r="AE431" s="19"/>
      <c r="AF431" s="19"/>
      <c r="AG431" s="19"/>
      <c r="AH431" s="19"/>
      <c r="AI431" s="19"/>
      <c r="AJ431" s="19"/>
      <c r="AK431" s="140" t="s">
        <v>87</v>
      </c>
      <c r="AL431" s="140"/>
      <c r="AM431" s="140"/>
      <c r="AN431" s="140"/>
      <c r="AO431" s="140"/>
      <c r="AP431" s="140"/>
      <c r="AQ431" s="140"/>
      <c r="AR431" s="140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39">
        <v>1</v>
      </c>
      <c r="BE431" s="139"/>
      <c r="BF431" s="139"/>
      <c r="BG431" s="139"/>
      <c r="BH431" s="139"/>
      <c r="BI431" s="139"/>
      <c r="BJ431" s="139"/>
      <c r="BK431" s="13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39">
        <v>4</v>
      </c>
      <c r="BY431" s="139"/>
      <c r="BZ431" s="139"/>
      <c r="CA431" s="139"/>
      <c r="CB431" s="139"/>
      <c r="CC431" s="139"/>
      <c r="CD431" s="139"/>
      <c r="CE431" s="139"/>
      <c r="CF431" s="19"/>
      <c r="CG431" s="19"/>
      <c r="CH431" s="19"/>
      <c r="CI431" s="19"/>
      <c r="CJ431" s="19"/>
      <c r="CK431" s="19"/>
      <c r="CL431" s="19"/>
      <c r="CM431" s="140" t="s">
        <v>91</v>
      </c>
      <c r="CN431" s="140"/>
      <c r="CO431" s="140"/>
      <c r="CP431" s="140"/>
      <c r="CQ431" s="140"/>
      <c r="CR431" s="140"/>
      <c r="CS431" s="140"/>
      <c r="CT431" s="140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</row>
    <row r="432" spans="1:137" ht="15.5" customHeight="1" x14ac:dyDescent="0.2">
      <c r="A432" s="119"/>
      <c r="B432" s="61" t="str">
        <f>+CX410</f>
        <v>美土里小B</v>
      </c>
      <c r="C432" s="63"/>
      <c r="D432" s="63"/>
      <c r="E432" s="63"/>
      <c r="F432" s="63"/>
      <c r="G432" s="63"/>
      <c r="H432" s="63"/>
      <c r="I432" s="64"/>
      <c r="J432" s="17"/>
      <c r="K432" s="15"/>
      <c r="L432" s="15"/>
      <c r="M432" s="15"/>
      <c r="N432" s="15"/>
      <c r="O432" s="14"/>
      <c r="P432" s="33"/>
      <c r="Q432" s="15"/>
      <c r="R432" s="15"/>
      <c r="S432" s="15"/>
      <c r="T432" s="15"/>
      <c r="U432" s="14"/>
      <c r="V432" s="61" t="str">
        <f>+CX412</f>
        <v>箕郷ジュニアA</v>
      </c>
      <c r="W432" s="63"/>
      <c r="X432" s="63"/>
      <c r="Y432" s="63"/>
      <c r="Z432" s="63"/>
      <c r="AA432" s="63"/>
      <c r="AB432" s="63"/>
      <c r="AC432" s="64"/>
      <c r="AD432" s="118"/>
      <c r="AE432" s="19"/>
      <c r="AF432" s="19"/>
      <c r="AG432" s="19"/>
      <c r="AH432" s="19"/>
      <c r="AI432" s="29"/>
      <c r="AJ432" s="29"/>
      <c r="AK432" s="61" t="str">
        <f>+CX408</f>
        <v>下川ジュニアC</v>
      </c>
      <c r="AL432" s="63"/>
      <c r="AM432" s="63"/>
      <c r="AN432" s="63"/>
      <c r="AO432" s="63"/>
      <c r="AP432" s="63"/>
      <c r="AQ432" s="63"/>
      <c r="AR432" s="64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19"/>
      <c r="BD432" s="61" t="str">
        <f>+CX408</f>
        <v>下川ジュニアC</v>
      </c>
      <c r="BE432" s="63"/>
      <c r="BF432" s="63"/>
      <c r="BG432" s="63"/>
      <c r="BH432" s="63"/>
      <c r="BI432" s="63"/>
      <c r="BJ432" s="63"/>
      <c r="BK432" s="64"/>
      <c r="BL432" s="17"/>
      <c r="BM432" s="15"/>
      <c r="BN432" s="15"/>
      <c r="BO432" s="15"/>
      <c r="BP432" s="15"/>
      <c r="BQ432" s="14"/>
      <c r="BR432" s="33"/>
      <c r="BS432" s="15"/>
      <c r="BT432" s="15"/>
      <c r="BU432" s="15"/>
      <c r="BV432" s="15"/>
      <c r="BW432" s="14"/>
      <c r="BX432" s="61" t="str">
        <f>+CX414</f>
        <v>時沢小ミニB</v>
      </c>
      <c r="BY432" s="63"/>
      <c r="BZ432" s="63"/>
      <c r="CA432" s="63"/>
      <c r="CB432" s="63"/>
      <c r="CC432" s="63"/>
      <c r="CD432" s="63"/>
      <c r="CE432" s="64"/>
      <c r="CF432" s="118"/>
      <c r="CG432" s="19"/>
      <c r="CH432" s="19"/>
      <c r="CI432" s="19"/>
      <c r="CJ432" s="19"/>
      <c r="CK432" s="29"/>
      <c r="CL432" s="29"/>
      <c r="CM432" s="61" t="str">
        <f>+CX412</f>
        <v>箕郷ジュニアA</v>
      </c>
      <c r="CN432" s="63"/>
      <c r="CO432" s="63"/>
      <c r="CP432" s="63"/>
      <c r="CQ432" s="63"/>
      <c r="CR432" s="63"/>
      <c r="CS432" s="63"/>
      <c r="CT432" s="64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</row>
    <row r="433" spans="1:137" ht="15.5" customHeight="1" x14ac:dyDescent="0.2">
      <c r="A433" s="119"/>
      <c r="B433" s="65"/>
      <c r="C433" s="66"/>
      <c r="D433" s="66"/>
      <c r="E433" s="66"/>
      <c r="F433" s="66"/>
      <c r="G433" s="66"/>
      <c r="H433" s="66"/>
      <c r="I433" s="67"/>
      <c r="J433" s="13"/>
      <c r="K433" s="19"/>
      <c r="L433" s="19"/>
      <c r="M433" s="19"/>
      <c r="N433" s="120" t="s">
        <v>6</v>
      </c>
      <c r="O433" s="121"/>
      <c r="P433" s="121"/>
      <c r="Q433" s="122"/>
      <c r="R433" s="19"/>
      <c r="S433" s="19"/>
      <c r="T433" s="19"/>
      <c r="U433" s="19"/>
      <c r="V433" s="65"/>
      <c r="W433" s="66"/>
      <c r="X433" s="66"/>
      <c r="Y433" s="66"/>
      <c r="Z433" s="66"/>
      <c r="AA433" s="66"/>
      <c r="AB433" s="66"/>
      <c r="AC433" s="67"/>
      <c r="AD433" s="118"/>
      <c r="AE433" s="19"/>
      <c r="AF433" s="29"/>
      <c r="AG433" s="29"/>
      <c r="AH433" s="29"/>
      <c r="AI433" s="29"/>
      <c r="AJ433" s="29"/>
      <c r="AK433" s="65"/>
      <c r="AL433" s="66"/>
      <c r="AM433" s="66"/>
      <c r="AN433" s="66"/>
      <c r="AO433" s="66"/>
      <c r="AP433" s="66"/>
      <c r="AQ433" s="66"/>
      <c r="AR433" s="67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19"/>
      <c r="BD433" s="65"/>
      <c r="BE433" s="66"/>
      <c r="BF433" s="66"/>
      <c r="BG433" s="66"/>
      <c r="BH433" s="66"/>
      <c r="BI433" s="66"/>
      <c r="BJ433" s="66"/>
      <c r="BK433" s="67"/>
      <c r="BL433" s="13"/>
      <c r="BM433" s="19"/>
      <c r="BN433" s="19"/>
      <c r="BO433" s="19"/>
      <c r="BP433" s="120" t="s">
        <v>97</v>
      </c>
      <c r="BQ433" s="121"/>
      <c r="BR433" s="121"/>
      <c r="BS433" s="122"/>
      <c r="BT433" s="19"/>
      <c r="BU433" s="19"/>
      <c r="BV433" s="19"/>
      <c r="BW433" s="19"/>
      <c r="BX433" s="65"/>
      <c r="BY433" s="66"/>
      <c r="BZ433" s="66"/>
      <c r="CA433" s="66"/>
      <c r="CB433" s="66"/>
      <c r="CC433" s="66"/>
      <c r="CD433" s="66"/>
      <c r="CE433" s="67"/>
      <c r="CF433" s="118"/>
      <c r="CG433" s="19"/>
      <c r="CH433" s="29"/>
      <c r="CI433" s="29"/>
      <c r="CJ433" s="29"/>
      <c r="CK433" s="29"/>
      <c r="CL433" s="29"/>
      <c r="CM433" s="65"/>
      <c r="CN433" s="66"/>
      <c r="CO433" s="66"/>
      <c r="CP433" s="66"/>
      <c r="CQ433" s="66"/>
      <c r="CR433" s="66"/>
      <c r="CS433" s="66"/>
      <c r="CT433" s="67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</row>
    <row r="434" spans="1:137" ht="15.5" customHeight="1" x14ac:dyDescent="0.2">
      <c r="A434" s="19"/>
      <c r="B434" s="126"/>
      <c r="C434" s="126"/>
      <c r="D434" s="126"/>
      <c r="E434" s="126"/>
      <c r="F434" s="126"/>
      <c r="G434" s="126"/>
      <c r="H434" s="126"/>
      <c r="I434" s="126"/>
      <c r="J434" s="29"/>
      <c r="K434" s="29"/>
      <c r="L434" s="29"/>
      <c r="M434" s="29"/>
      <c r="N434" s="123"/>
      <c r="O434" s="124"/>
      <c r="P434" s="124"/>
      <c r="Q434" s="125"/>
      <c r="R434" s="29"/>
      <c r="S434" s="29"/>
      <c r="T434" s="29"/>
      <c r="U434" s="19"/>
      <c r="V434" s="19"/>
      <c r="W434" s="19"/>
      <c r="X434" s="19"/>
      <c r="Y434" s="19"/>
      <c r="Z434" s="19"/>
      <c r="AA434" s="19"/>
      <c r="AB434" s="1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26"/>
      <c r="BE434" s="126"/>
      <c r="BF434" s="126"/>
      <c r="BG434" s="126"/>
      <c r="BH434" s="126"/>
      <c r="BI434" s="126"/>
      <c r="BJ434" s="126"/>
      <c r="BK434" s="126"/>
      <c r="BL434" s="29"/>
      <c r="BM434" s="29"/>
      <c r="BN434" s="29"/>
      <c r="BO434" s="29"/>
      <c r="BP434" s="123"/>
      <c r="BQ434" s="124"/>
      <c r="BR434" s="124"/>
      <c r="BS434" s="125"/>
      <c r="BT434" s="29"/>
      <c r="BU434" s="29"/>
      <c r="BV434" s="29"/>
      <c r="BW434" s="19"/>
      <c r="BX434" s="19"/>
      <c r="BY434" s="19"/>
      <c r="BZ434" s="19"/>
      <c r="CA434" s="19"/>
      <c r="CB434" s="19"/>
      <c r="CC434" s="19"/>
      <c r="CD434" s="1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</row>
    <row r="435" spans="1:137" ht="15.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</row>
    <row r="436" spans="1:137" ht="15.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29"/>
      <c r="K436" s="29"/>
      <c r="L436" s="29"/>
      <c r="M436" s="29"/>
      <c r="N436" s="127">
        <v>2</v>
      </c>
      <c r="O436" s="20"/>
      <c r="P436" s="21" t="s">
        <v>0</v>
      </c>
      <c r="Q436" s="22"/>
      <c r="R436" s="130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29"/>
      <c r="BM436" s="29"/>
      <c r="BN436" s="29"/>
      <c r="BO436" s="29"/>
      <c r="BP436" s="127">
        <v>2</v>
      </c>
      <c r="BQ436" s="20"/>
      <c r="BR436" s="21" t="s">
        <v>0</v>
      </c>
      <c r="BS436" s="22"/>
      <c r="BT436" s="130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</row>
    <row r="437" spans="1:137" ht="15.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29"/>
      <c r="K437" s="29"/>
      <c r="L437" s="29"/>
      <c r="M437" s="29"/>
      <c r="N437" s="128"/>
      <c r="O437" s="23"/>
      <c r="P437" s="29" t="s">
        <v>0</v>
      </c>
      <c r="Q437" s="24"/>
      <c r="R437" s="131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29"/>
      <c r="BM437" s="29"/>
      <c r="BN437" s="29"/>
      <c r="BO437" s="29"/>
      <c r="BP437" s="128"/>
      <c r="BQ437" s="23"/>
      <c r="BR437" s="29" t="s">
        <v>0</v>
      </c>
      <c r="BS437" s="24"/>
      <c r="BT437" s="131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</row>
    <row r="438" spans="1:137" ht="15.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29"/>
      <c r="K438" s="29"/>
      <c r="L438" s="29"/>
      <c r="M438" s="29"/>
      <c r="N438" s="129"/>
      <c r="O438" s="25"/>
      <c r="P438" s="26" t="s">
        <v>0</v>
      </c>
      <c r="Q438" s="27"/>
      <c r="R438" s="132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29"/>
      <c r="BM438" s="29"/>
      <c r="BN438" s="29"/>
      <c r="BO438" s="29"/>
      <c r="BP438" s="129"/>
      <c r="BQ438" s="25"/>
      <c r="BR438" s="26" t="s">
        <v>0</v>
      </c>
      <c r="BS438" s="27"/>
      <c r="BT438" s="132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</row>
    <row r="439" spans="1:137" ht="15.5" customHeight="1" x14ac:dyDescent="0.2">
      <c r="A439" s="19"/>
      <c r="B439" s="139">
        <v>4</v>
      </c>
      <c r="C439" s="139"/>
      <c r="D439" s="139"/>
      <c r="E439" s="139"/>
      <c r="F439" s="139"/>
      <c r="G439" s="139"/>
      <c r="H439" s="139"/>
      <c r="I439" s="13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39">
        <v>5</v>
      </c>
      <c r="W439" s="139"/>
      <c r="X439" s="139"/>
      <c r="Y439" s="139"/>
      <c r="Z439" s="139"/>
      <c r="AA439" s="139"/>
      <c r="AB439" s="139"/>
      <c r="AC439" s="139"/>
      <c r="AD439" s="19"/>
      <c r="AE439" s="19"/>
      <c r="AF439" s="19"/>
      <c r="AG439" s="19"/>
      <c r="AH439" s="19"/>
      <c r="AI439" s="19"/>
      <c r="AJ439" s="19"/>
      <c r="AK439" s="140" t="s">
        <v>86</v>
      </c>
      <c r="AL439" s="140"/>
      <c r="AM439" s="140"/>
      <c r="AN439" s="140"/>
      <c r="AO439" s="140"/>
      <c r="AP439" s="140"/>
      <c r="AQ439" s="140"/>
      <c r="AR439" s="140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39">
        <v>2</v>
      </c>
      <c r="BE439" s="139"/>
      <c r="BF439" s="139"/>
      <c r="BG439" s="139"/>
      <c r="BH439" s="139"/>
      <c r="BI439" s="139"/>
      <c r="BJ439" s="139"/>
      <c r="BK439" s="13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39">
        <v>5</v>
      </c>
      <c r="BY439" s="139"/>
      <c r="BZ439" s="139"/>
      <c r="CA439" s="139"/>
      <c r="CB439" s="139"/>
      <c r="CC439" s="139"/>
      <c r="CD439" s="139"/>
      <c r="CE439" s="139"/>
      <c r="CF439" s="19"/>
      <c r="CG439" s="19"/>
      <c r="CH439" s="19"/>
      <c r="CI439" s="19"/>
      <c r="CJ439" s="19"/>
      <c r="CK439" s="19"/>
      <c r="CL439" s="19"/>
      <c r="CM439" s="140" t="s">
        <v>88</v>
      </c>
      <c r="CN439" s="140"/>
      <c r="CO439" s="140"/>
      <c r="CP439" s="140"/>
      <c r="CQ439" s="140"/>
      <c r="CR439" s="140"/>
      <c r="CS439" s="140"/>
      <c r="CT439" s="140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</row>
    <row r="440" spans="1:137" ht="15.5" customHeight="1" x14ac:dyDescent="0.2">
      <c r="A440" s="119"/>
      <c r="B440" s="61" t="str">
        <f>+CX414</f>
        <v>時沢小ミニB</v>
      </c>
      <c r="C440" s="63"/>
      <c r="D440" s="63"/>
      <c r="E440" s="63"/>
      <c r="F440" s="63"/>
      <c r="G440" s="63"/>
      <c r="H440" s="63"/>
      <c r="I440" s="64"/>
      <c r="J440" s="17"/>
      <c r="K440" s="15"/>
      <c r="L440" s="15"/>
      <c r="M440" s="15"/>
      <c r="N440" s="15"/>
      <c r="O440" s="15"/>
      <c r="P440" s="57"/>
      <c r="Q440" s="15"/>
      <c r="R440" s="15"/>
      <c r="S440" s="15"/>
      <c r="T440" s="15"/>
      <c r="U440" s="14"/>
      <c r="V440" s="61" t="str">
        <f>+CX416</f>
        <v>吉岡スポ少C</v>
      </c>
      <c r="W440" s="63"/>
      <c r="X440" s="63"/>
      <c r="Y440" s="63"/>
      <c r="Z440" s="63"/>
      <c r="AA440" s="63"/>
      <c r="AB440" s="63"/>
      <c r="AC440" s="64"/>
      <c r="AD440" s="118"/>
      <c r="AE440" s="19"/>
      <c r="AF440" s="19"/>
      <c r="AG440" s="19"/>
      <c r="AH440" s="19"/>
      <c r="AI440" s="29"/>
      <c r="AJ440" s="29"/>
      <c r="AK440" s="61" t="str">
        <f>+CX412</f>
        <v>箕郷ジュニアA</v>
      </c>
      <c r="AL440" s="63"/>
      <c r="AM440" s="63"/>
      <c r="AN440" s="63"/>
      <c r="AO440" s="63"/>
      <c r="AP440" s="63"/>
      <c r="AQ440" s="63"/>
      <c r="AR440" s="64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19"/>
      <c r="BD440" s="61" t="str">
        <f>+CX410</f>
        <v>美土里小B</v>
      </c>
      <c r="BE440" s="63"/>
      <c r="BF440" s="63"/>
      <c r="BG440" s="63"/>
      <c r="BH440" s="63"/>
      <c r="BI440" s="63"/>
      <c r="BJ440" s="63"/>
      <c r="BK440" s="64"/>
      <c r="BL440" s="17"/>
      <c r="BM440" s="15"/>
      <c r="BN440" s="15"/>
      <c r="BO440" s="15"/>
      <c r="BP440" s="15"/>
      <c r="BQ440" s="14"/>
      <c r="BR440" s="33"/>
      <c r="BS440" s="15"/>
      <c r="BT440" s="15"/>
      <c r="BU440" s="15"/>
      <c r="BV440" s="15"/>
      <c r="BW440" s="14"/>
      <c r="BX440" s="61" t="str">
        <f>+CX416</f>
        <v>吉岡スポ少C</v>
      </c>
      <c r="BY440" s="63"/>
      <c r="BZ440" s="63"/>
      <c r="CA440" s="63"/>
      <c r="CB440" s="63"/>
      <c r="CC440" s="63"/>
      <c r="CD440" s="63"/>
      <c r="CE440" s="64"/>
      <c r="CF440" s="118"/>
      <c r="CG440" s="19"/>
      <c r="CH440" s="19"/>
      <c r="CI440" s="19"/>
      <c r="CJ440" s="19"/>
      <c r="CK440" s="29"/>
      <c r="CL440" s="29"/>
      <c r="CM440" s="61" t="str">
        <f>+CX414</f>
        <v>時沢小ミニB</v>
      </c>
      <c r="CN440" s="63"/>
      <c r="CO440" s="63"/>
      <c r="CP440" s="63"/>
      <c r="CQ440" s="63"/>
      <c r="CR440" s="63"/>
      <c r="CS440" s="63"/>
      <c r="CT440" s="64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</row>
    <row r="441" spans="1:137" ht="15.5" customHeight="1" x14ac:dyDescent="0.2">
      <c r="A441" s="119"/>
      <c r="B441" s="65"/>
      <c r="C441" s="66"/>
      <c r="D441" s="66"/>
      <c r="E441" s="66"/>
      <c r="F441" s="66"/>
      <c r="G441" s="66"/>
      <c r="H441" s="66"/>
      <c r="I441" s="67"/>
      <c r="J441" s="13"/>
      <c r="K441" s="19"/>
      <c r="L441" s="19"/>
      <c r="M441" s="19"/>
      <c r="N441" s="120" t="s">
        <v>7</v>
      </c>
      <c r="O441" s="121"/>
      <c r="P441" s="121"/>
      <c r="Q441" s="122"/>
      <c r="R441" s="19"/>
      <c r="S441" s="19"/>
      <c r="T441" s="19"/>
      <c r="U441" s="19"/>
      <c r="V441" s="65"/>
      <c r="W441" s="66"/>
      <c r="X441" s="66"/>
      <c r="Y441" s="66"/>
      <c r="Z441" s="66"/>
      <c r="AA441" s="66"/>
      <c r="AB441" s="66"/>
      <c r="AC441" s="67"/>
      <c r="AD441" s="118"/>
      <c r="AE441" s="19"/>
      <c r="AF441" s="29"/>
      <c r="AG441" s="29"/>
      <c r="AH441" s="29"/>
      <c r="AI441" s="29"/>
      <c r="AJ441" s="29"/>
      <c r="AK441" s="65"/>
      <c r="AL441" s="66"/>
      <c r="AM441" s="66"/>
      <c r="AN441" s="66"/>
      <c r="AO441" s="66"/>
      <c r="AP441" s="66"/>
      <c r="AQ441" s="66"/>
      <c r="AR441" s="67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19"/>
      <c r="BD441" s="65"/>
      <c r="BE441" s="66"/>
      <c r="BF441" s="66"/>
      <c r="BG441" s="66"/>
      <c r="BH441" s="66"/>
      <c r="BI441" s="66"/>
      <c r="BJ441" s="66"/>
      <c r="BK441" s="67"/>
      <c r="BL441" s="13"/>
      <c r="BM441" s="19"/>
      <c r="BN441" s="19"/>
      <c r="BO441" s="19"/>
      <c r="BP441" s="120" t="s">
        <v>98</v>
      </c>
      <c r="BQ441" s="121"/>
      <c r="BR441" s="121"/>
      <c r="BS441" s="122"/>
      <c r="BT441" s="19"/>
      <c r="BU441" s="19"/>
      <c r="BV441" s="19"/>
      <c r="BW441" s="19"/>
      <c r="BX441" s="65"/>
      <c r="BY441" s="66"/>
      <c r="BZ441" s="66"/>
      <c r="CA441" s="66"/>
      <c r="CB441" s="66"/>
      <c r="CC441" s="66"/>
      <c r="CD441" s="66"/>
      <c r="CE441" s="67"/>
      <c r="CF441" s="118"/>
      <c r="CG441" s="19"/>
      <c r="CH441" s="29"/>
      <c r="CI441" s="29"/>
      <c r="CJ441" s="29"/>
      <c r="CK441" s="29"/>
      <c r="CL441" s="29"/>
      <c r="CM441" s="65"/>
      <c r="CN441" s="66"/>
      <c r="CO441" s="66"/>
      <c r="CP441" s="66"/>
      <c r="CQ441" s="66"/>
      <c r="CR441" s="66"/>
      <c r="CS441" s="66"/>
      <c r="CT441" s="67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</row>
    <row r="442" spans="1:137" ht="15.5" customHeight="1" x14ac:dyDescent="0.2">
      <c r="A442" s="19"/>
      <c r="B442" s="126"/>
      <c r="C442" s="126"/>
      <c r="D442" s="126"/>
      <c r="E442" s="126"/>
      <c r="F442" s="126"/>
      <c r="G442" s="126"/>
      <c r="H442" s="126"/>
      <c r="I442" s="126"/>
      <c r="J442" s="29"/>
      <c r="K442" s="29"/>
      <c r="L442" s="29"/>
      <c r="M442" s="29"/>
      <c r="N442" s="123"/>
      <c r="O442" s="124"/>
      <c r="P442" s="124"/>
      <c r="Q442" s="125"/>
      <c r="R442" s="29"/>
      <c r="S442" s="29"/>
      <c r="T442" s="29"/>
      <c r="U442" s="19"/>
      <c r="V442" s="19"/>
      <c r="W442" s="19"/>
      <c r="X442" s="19"/>
      <c r="Y442" s="19"/>
      <c r="Z442" s="19"/>
      <c r="AA442" s="19"/>
      <c r="AB442" s="1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26"/>
      <c r="BE442" s="126"/>
      <c r="BF442" s="126"/>
      <c r="BG442" s="126"/>
      <c r="BH442" s="126"/>
      <c r="BI442" s="126"/>
      <c r="BJ442" s="126"/>
      <c r="BK442" s="126"/>
      <c r="BL442" s="29"/>
      <c r="BM442" s="29"/>
      <c r="BN442" s="29"/>
      <c r="BO442" s="29"/>
      <c r="BP442" s="123"/>
      <c r="BQ442" s="124"/>
      <c r="BR442" s="124"/>
      <c r="BS442" s="125"/>
      <c r="BT442" s="29"/>
      <c r="BU442" s="29"/>
      <c r="BV442" s="29"/>
      <c r="BW442" s="19"/>
      <c r="BX442" s="19"/>
      <c r="BY442" s="19"/>
      <c r="BZ442" s="19"/>
      <c r="CA442" s="19"/>
      <c r="CB442" s="19"/>
      <c r="CC442" s="19"/>
      <c r="CD442" s="1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</row>
    <row r="443" spans="1:137" ht="15.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</row>
    <row r="444" spans="1:137" ht="15.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29"/>
      <c r="K444" s="29"/>
      <c r="L444" s="29"/>
      <c r="M444" s="29"/>
      <c r="N444" s="127">
        <v>2</v>
      </c>
      <c r="O444" s="20"/>
      <c r="P444" s="21" t="s">
        <v>0</v>
      </c>
      <c r="Q444" s="22"/>
      <c r="R444" s="130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29"/>
      <c r="BM444" s="29"/>
      <c r="BN444" s="29"/>
      <c r="BO444" s="29"/>
      <c r="BP444" s="127">
        <v>2</v>
      </c>
      <c r="BQ444" s="20"/>
      <c r="BR444" s="21" t="s">
        <v>0</v>
      </c>
      <c r="BS444" s="22"/>
      <c r="BT444" s="130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</row>
    <row r="445" spans="1:137" ht="15.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29"/>
      <c r="K445" s="29"/>
      <c r="L445" s="29"/>
      <c r="M445" s="29"/>
      <c r="N445" s="128"/>
      <c r="O445" s="23"/>
      <c r="P445" s="29" t="s">
        <v>0</v>
      </c>
      <c r="Q445" s="24"/>
      <c r="R445" s="131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29"/>
      <c r="BM445" s="29"/>
      <c r="BN445" s="29"/>
      <c r="BO445" s="29"/>
      <c r="BP445" s="128"/>
      <c r="BQ445" s="23"/>
      <c r="BR445" s="29" t="s">
        <v>0</v>
      </c>
      <c r="BS445" s="24"/>
      <c r="BT445" s="131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</row>
    <row r="446" spans="1:137" ht="15.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29"/>
      <c r="K446" s="29"/>
      <c r="L446" s="29"/>
      <c r="M446" s="29"/>
      <c r="N446" s="129"/>
      <c r="O446" s="25"/>
      <c r="P446" s="26" t="s">
        <v>0</v>
      </c>
      <c r="Q446" s="27"/>
      <c r="R446" s="132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29"/>
      <c r="BM446" s="29"/>
      <c r="BN446" s="29"/>
      <c r="BO446" s="29"/>
      <c r="BP446" s="129"/>
      <c r="BQ446" s="25"/>
      <c r="BR446" s="26" t="s">
        <v>0</v>
      </c>
      <c r="BS446" s="27"/>
      <c r="BT446" s="132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</row>
    <row r="447" spans="1:137" ht="15.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</row>
    <row r="448" spans="1:137" ht="15.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</row>
    <row r="449" spans="1:109" ht="15.5" customHeight="1" x14ac:dyDescent="0.2">
      <c r="A449" s="19"/>
      <c r="B449" s="31"/>
      <c r="C449" s="31"/>
      <c r="D449" s="31"/>
      <c r="E449" s="31"/>
      <c r="F449" s="133" t="s">
        <v>22</v>
      </c>
      <c r="G449" s="133"/>
      <c r="H449" s="133"/>
      <c r="I449" s="133"/>
      <c r="J449" s="133"/>
      <c r="K449" s="133"/>
      <c r="L449" s="133"/>
      <c r="M449" s="133"/>
      <c r="N449" s="30"/>
      <c r="O449" s="133" t="s">
        <v>21</v>
      </c>
      <c r="P449" s="133"/>
      <c r="Q449" s="133"/>
      <c r="R449" s="133"/>
      <c r="S449" s="133"/>
      <c r="T449" s="133"/>
      <c r="U449" s="133"/>
      <c r="V449" s="133"/>
      <c r="W449" s="30"/>
      <c r="X449" s="133" t="s">
        <v>23</v>
      </c>
      <c r="Y449" s="133"/>
      <c r="Z449" s="133"/>
      <c r="AA449" s="133"/>
      <c r="AB449" s="133"/>
      <c r="AC449" s="133"/>
      <c r="AD449" s="133"/>
      <c r="AE449" s="133"/>
      <c r="AF449" s="29"/>
      <c r="AG449" s="29"/>
      <c r="AH449" s="29"/>
      <c r="AI449" s="29"/>
      <c r="AJ449" s="29"/>
      <c r="AK449" s="29"/>
      <c r="AL449" s="2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</row>
    <row r="450" spans="1:109" ht="15.5" customHeight="1" x14ac:dyDescent="0.2">
      <c r="A450" s="19"/>
      <c r="B450" s="31"/>
      <c r="C450" s="31"/>
      <c r="D450" s="31"/>
      <c r="E450" s="31"/>
      <c r="F450" s="133"/>
      <c r="G450" s="133"/>
      <c r="H450" s="133"/>
      <c r="I450" s="133"/>
      <c r="J450" s="133"/>
      <c r="K450" s="133"/>
      <c r="L450" s="133"/>
      <c r="M450" s="133"/>
      <c r="N450" s="30"/>
      <c r="O450" s="133"/>
      <c r="P450" s="133"/>
      <c r="Q450" s="133"/>
      <c r="R450" s="133"/>
      <c r="S450" s="133"/>
      <c r="T450" s="133"/>
      <c r="U450" s="133"/>
      <c r="V450" s="133"/>
      <c r="W450" s="30"/>
      <c r="X450" s="133"/>
      <c r="Y450" s="133"/>
      <c r="Z450" s="133"/>
      <c r="AA450" s="133"/>
      <c r="AB450" s="133"/>
      <c r="AC450" s="133"/>
      <c r="AD450" s="133"/>
      <c r="AE450" s="133"/>
      <c r="AF450" s="29"/>
      <c r="AG450" s="29"/>
      <c r="AH450" s="29"/>
      <c r="AI450" s="29"/>
      <c r="AJ450" s="29"/>
      <c r="AK450" s="29"/>
      <c r="AL450" s="2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</row>
    <row r="451" spans="1:109" ht="15.5" customHeight="1" x14ac:dyDescent="0.2">
      <c r="A451" s="19"/>
      <c r="B451" s="104">
        <v>9</v>
      </c>
      <c r="C451" s="104"/>
      <c r="D451" s="104" t="s">
        <v>104</v>
      </c>
      <c r="E451" s="105"/>
      <c r="F451" s="134"/>
      <c r="G451" s="135"/>
      <c r="H451" s="135"/>
      <c r="I451" s="135"/>
      <c r="J451" s="135"/>
      <c r="K451" s="135"/>
      <c r="L451" s="135"/>
      <c r="M451" s="136"/>
      <c r="N451" s="19"/>
      <c r="O451" s="134"/>
      <c r="P451" s="135"/>
      <c r="Q451" s="135"/>
      <c r="R451" s="135"/>
      <c r="S451" s="135"/>
      <c r="T451" s="135"/>
      <c r="U451" s="135"/>
      <c r="V451" s="136"/>
      <c r="W451" s="19"/>
      <c r="X451" s="134"/>
      <c r="Y451" s="135"/>
      <c r="Z451" s="135"/>
      <c r="AA451" s="135"/>
      <c r="AB451" s="135"/>
      <c r="AC451" s="135"/>
      <c r="AD451" s="135"/>
      <c r="AE451" s="136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</row>
    <row r="452" spans="1:109" ht="15.5" customHeight="1" x14ac:dyDescent="0.2">
      <c r="A452" s="19"/>
      <c r="B452" s="104"/>
      <c r="C452" s="104"/>
      <c r="D452" s="104"/>
      <c r="E452" s="105"/>
      <c r="F452" s="137"/>
      <c r="G452" s="91"/>
      <c r="H452" s="91"/>
      <c r="I452" s="91"/>
      <c r="J452" s="91"/>
      <c r="K452" s="91"/>
      <c r="L452" s="91"/>
      <c r="M452" s="138"/>
      <c r="N452" s="19"/>
      <c r="O452" s="137"/>
      <c r="P452" s="91"/>
      <c r="Q452" s="91"/>
      <c r="R452" s="91"/>
      <c r="S452" s="91"/>
      <c r="T452" s="91"/>
      <c r="U452" s="91"/>
      <c r="V452" s="138"/>
      <c r="W452" s="19"/>
      <c r="X452" s="137"/>
      <c r="Y452" s="91"/>
      <c r="Z452" s="91"/>
      <c r="AA452" s="91"/>
      <c r="AB452" s="91"/>
      <c r="AC452" s="91"/>
      <c r="AD452" s="91"/>
      <c r="AE452" s="138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</row>
    <row r="453" spans="1:109" ht="15.5" customHeight="1" x14ac:dyDescent="0.2">
      <c r="A453" s="143" t="s">
        <v>20</v>
      </c>
      <c r="B453" s="143"/>
      <c r="C453" s="143"/>
      <c r="D453" s="143"/>
      <c r="E453" s="141" t="s">
        <v>100</v>
      </c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 t="s">
        <v>112</v>
      </c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  <c r="BM453" s="141"/>
      <c r="BN453" s="141"/>
      <c r="BO453" s="141"/>
      <c r="BP453" s="141"/>
      <c r="BQ453" s="141"/>
      <c r="BR453" s="141"/>
      <c r="BS453" s="141"/>
      <c r="BT453" s="141"/>
      <c r="BU453" s="141"/>
      <c r="BV453" s="141"/>
      <c r="BW453" s="141"/>
      <c r="BX453" s="141"/>
      <c r="BY453" s="141"/>
      <c r="BZ453" s="141"/>
      <c r="CA453" s="141"/>
      <c r="CB453" s="141"/>
      <c r="CC453" s="141"/>
      <c r="CD453" s="144" t="s">
        <v>101</v>
      </c>
      <c r="CE453" s="144"/>
      <c r="CF453" s="144"/>
      <c r="CG453" s="144"/>
      <c r="CH453" s="144"/>
      <c r="CI453" s="144"/>
      <c r="CJ453" s="144"/>
      <c r="CK453" s="144"/>
      <c r="CL453" s="144"/>
      <c r="CM453" s="144"/>
      <c r="CN453" s="144"/>
      <c r="CO453" s="144"/>
      <c r="CP453" s="144"/>
      <c r="CQ453" s="144"/>
      <c r="CR453" s="144"/>
      <c r="CS453" s="144"/>
      <c r="CT453" s="144"/>
      <c r="CU453" s="144"/>
    </row>
    <row r="454" spans="1:109" ht="15.5" customHeight="1" x14ac:dyDescent="0.2">
      <c r="A454" s="143"/>
      <c r="B454" s="143"/>
      <c r="C454" s="143"/>
      <c r="D454" s="143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  <c r="AZ454" s="142"/>
      <c r="BA454" s="142"/>
      <c r="BB454" s="142"/>
      <c r="BC454" s="142"/>
      <c r="BD454" s="142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/>
      <c r="BX454" s="142"/>
      <c r="BY454" s="142"/>
      <c r="BZ454" s="142"/>
      <c r="CA454" s="142"/>
      <c r="CB454" s="142"/>
      <c r="CC454" s="142"/>
      <c r="CD454" s="144"/>
      <c r="CE454" s="144"/>
      <c r="CF454" s="144"/>
      <c r="CG454" s="144"/>
      <c r="CH454" s="144"/>
      <c r="CI454" s="144"/>
      <c r="CJ454" s="144"/>
      <c r="CK454" s="144"/>
      <c r="CL454" s="144"/>
      <c r="CM454" s="144"/>
      <c r="CN454" s="144"/>
      <c r="CO454" s="144"/>
      <c r="CP454" s="144"/>
      <c r="CQ454" s="144"/>
      <c r="CR454" s="144"/>
      <c r="CS454" s="144"/>
      <c r="CT454" s="144"/>
      <c r="CU454" s="144"/>
    </row>
    <row r="455" spans="1:109" ht="15.5" customHeight="1" x14ac:dyDescent="0.2">
      <c r="A455" s="19"/>
      <c r="B455" s="19"/>
      <c r="C455" s="145"/>
      <c r="D455" s="145"/>
      <c r="E455" s="145"/>
      <c r="F455" s="145"/>
      <c r="G455" s="145"/>
      <c r="H455" s="145">
        <v>10</v>
      </c>
      <c r="I455" s="145"/>
      <c r="J455" s="145" t="s">
        <v>1</v>
      </c>
      <c r="K455" s="14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06" t="s">
        <v>105</v>
      </c>
      <c r="CX455" s="107"/>
      <c r="CY455" s="107"/>
      <c r="CZ455" s="107"/>
      <c r="DA455" s="107"/>
      <c r="DB455" s="107"/>
      <c r="DC455" s="107"/>
      <c r="DD455" s="107"/>
      <c r="DE455" s="108"/>
    </row>
    <row r="456" spans="1:109" ht="15.5" customHeight="1" x14ac:dyDescent="0.2">
      <c r="A456" s="19"/>
      <c r="B456" s="19"/>
      <c r="C456" s="145"/>
      <c r="D456" s="145"/>
      <c r="E456" s="145"/>
      <c r="F456" s="145"/>
      <c r="G456" s="145"/>
      <c r="H456" s="145"/>
      <c r="I456" s="145"/>
      <c r="J456" s="145"/>
      <c r="K456" s="14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9"/>
      <c r="AJ456" s="2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09"/>
      <c r="CX456" s="110"/>
      <c r="CY456" s="110"/>
      <c r="CZ456" s="110"/>
      <c r="DA456" s="110"/>
      <c r="DB456" s="110"/>
      <c r="DC456" s="110"/>
      <c r="DD456" s="110"/>
      <c r="DE456" s="111"/>
    </row>
    <row r="457" spans="1:109" ht="15.5" customHeight="1" x14ac:dyDescent="0.2">
      <c r="A457" s="19"/>
      <c r="B457" s="146">
        <v>1</v>
      </c>
      <c r="C457" s="146"/>
      <c r="D457" s="146"/>
      <c r="E457" s="146"/>
      <c r="F457" s="146"/>
      <c r="G457" s="146"/>
      <c r="H457" s="146"/>
      <c r="I457" s="146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39">
        <v>2</v>
      </c>
      <c r="W457" s="139"/>
      <c r="X457" s="139"/>
      <c r="Y457" s="139"/>
      <c r="Z457" s="139"/>
      <c r="AA457" s="139"/>
      <c r="AB457" s="139"/>
      <c r="AC457" s="139"/>
      <c r="AD457" s="19"/>
      <c r="AE457" s="19"/>
      <c r="AF457" s="19"/>
      <c r="AG457" s="19"/>
      <c r="AH457" s="19"/>
      <c r="AI457" s="19"/>
      <c r="AJ457" s="19"/>
      <c r="AK457" s="140" t="s">
        <v>90</v>
      </c>
      <c r="AL457" s="140"/>
      <c r="AM457" s="140"/>
      <c r="AN457" s="140"/>
      <c r="AO457" s="140"/>
      <c r="AP457" s="140"/>
      <c r="AQ457" s="140"/>
      <c r="AR457" s="140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39">
        <v>1</v>
      </c>
      <c r="BE457" s="139"/>
      <c r="BF457" s="139"/>
      <c r="BG457" s="139"/>
      <c r="BH457" s="139"/>
      <c r="BI457" s="139"/>
      <c r="BJ457" s="139"/>
      <c r="BK457" s="13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39">
        <v>3</v>
      </c>
      <c r="BY457" s="139"/>
      <c r="BZ457" s="139"/>
      <c r="CA457" s="139"/>
      <c r="CB457" s="139"/>
      <c r="CC457" s="139"/>
      <c r="CD457" s="139"/>
      <c r="CE457" s="139"/>
      <c r="CF457" s="19"/>
      <c r="CG457" s="19"/>
      <c r="CH457" s="19"/>
      <c r="CI457" s="19"/>
      <c r="CJ457" s="19"/>
      <c r="CK457" s="19"/>
      <c r="CL457" s="19"/>
      <c r="CM457" s="140" t="s">
        <v>92</v>
      </c>
      <c r="CN457" s="140"/>
      <c r="CO457" s="140"/>
      <c r="CP457" s="140"/>
      <c r="CQ457" s="140"/>
      <c r="CR457" s="140"/>
      <c r="CS457" s="140"/>
      <c r="CT457" s="140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</row>
    <row r="458" spans="1:109" ht="15.5" customHeight="1" x14ac:dyDescent="0.2">
      <c r="A458" s="119"/>
      <c r="B458" s="61" t="str">
        <f>+CX458</f>
        <v>あすなろJr　A</v>
      </c>
      <c r="C458" s="63"/>
      <c r="D458" s="63"/>
      <c r="E458" s="63"/>
      <c r="F458" s="63"/>
      <c r="G458" s="63"/>
      <c r="H458" s="63"/>
      <c r="I458" s="64"/>
      <c r="J458" s="17"/>
      <c r="K458" s="15"/>
      <c r="L458" s="15"/>
      <c r="M458" s="15"/>
      <c r="N458" s="15"/>
      <c r="O458" s="15"/>
      <c r="P458" s="57"/>
      <c r="Q458" s="15"/>
      <c r="R458" s="15"/>
      <c r="S458" s="15"/>
      <c r="T458" s="15"/>
      <c r="U458" s="14"/>
      <c r="V458" s="61" t="str">
        <f>+CX460</f>
        <v>玉村ミニB</v>
      </c>
      <c r="W458" s="63"/>
      <c r="X458" s="63"/>
      <c r="Y458" s="63"/>
      <c r="Z458" s="63"/>
      <c r="AA458" s="63"/>
      <c r="AB458" s="63"/>
      <c r="AC458" s="64"/>
      <c r="AD458" s="118"/>
      <c r="AE458" s="19"/>
      <c r="AF458" s="19"/>
      <c r="AG458" s="19"/>
      <c r="AH458" s="19"/>
      <c r="AI458" s="29"/>
      <c r="AJ458" s="29"/>
      <c r="AK458" s="61" t="str">
        <f>+CX466</f>
        <v>オール東B</v>
      </c>
      <c r="AL458" s="63"/>
      <c r="AM458" s="63"/>
      <c r="AN458" s="63"/>
      <c r="AO458" s="63"/>
      <c r="AP458" s="63"/>
      <c r="AQ458" s="63"/>
      <c r="AR458" s="64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19"/>
      <c r="BD458" s="61" t="str">
        <f>+CX458</f>
        <v>あすなろJr　A</v>
      </c>
      <c r="BE458" s="63"/>
      <c r="BF458" s="63"/>
      <c r="BG458" s="63"/>
      <c r="BH458" s="63"/>
      <c r="BI458" s="63"/>
      <c r="BJ458" s="63"/>
      <c r="BK458" s="64"/>
      <c r="BL458" s="17"/>
      <c r="BM458" s="15"/>
      <c r="BN458" s="15"/>
      <c r="BO458" s="15"/>
      <c r="BP458" s="15"/>
      <c r="BQ458" s="14"/>
      <c r="BR458" s="33"/>
      <c r="BS458" s="15"/>
      <c r="BT458" s="15"/>
      <c r="BU458" s="15"/>
      <c r="BV458" s="15"/>
      <c r="BW458" s="14"/>
      <c r="BX458" s="61" t="str">
        <f>+CX462</f>
        <v>下川ジュニアD</v>
      </c>
      <c r="BY458" s="63"/>
      <c r="BZ458" s="63"/>
      <c r="CA458" s="63"/>
      <c r="CB458" s="63"/>
      <c r="CC458" s="63"/>
      <c r="CD458" s="63"/>
      <c r="CE458" s="64"/>
      <c r="CF458" s="118"/>
      <c r="CG458" s="19"/>
      <c r="CH458" s="19"/>
      <c r="CI458" s="19"/>
      <c r="CJ458" s="19"/>
      <c r="CK458" s="29"/>
      <c r="CL458" s="29"/>
      <c r="CM458" s="61" t="str">
        <f>+CX466</f>
        <v>オール東B</v>
      </c>
      <c r="CN458" s="63"/>
      <c r="CO458" s="63"/>
      <c r="CP458" s="63"/>
      <c r="CQ458" s="63"/>
      <c r="CR458" s="63"/>
      <c r="CS458" s="63"/>
      <c r="CT458" s="64"/>
      <c r="CU458" s="19"/>
      <c r="CV458" s="19"/>
      <c r="CW458" s="68">
        <v>1</v>
      </c>
      <c r="CX458" s="98" t="s">
        <v>64</v>
      </c>
      <c r="CY458" s="99"/>
      <c r="CZ458" s="99"/>
      <c r="DA458" s="99"/>
      <c r="DB458" s="99"/>
      <c r="DC458" s="99"/>
      <c r="DD458" s="99"/>
      <c r="DE458" s="100"/>
    </row>
    <row r="459" spans="1:109" ht="15.5" customHeight="1" x14ac:dyDescent="0.2">
      <c r="A459" s="119"/>
      <c r="B459" s="65"/>
      <c r="C459" s="66"/>
      <c r="D459" s="66"/>
      <c r="E459" s="66"/>
      <c r="F459" s="66"/>
      <c r="G459" s="66"/>
      <c r="H459" s="66"/>
      <c r="I459" s="67"/>
      <c r="J459" s="13"/>
      <c r="K459" s="19"/>
      <c r="L459" s="19"/>
      <c r="M459" s="19"/>
      <c r="N459" s="120" t="s">
        <v>3</v>
      </c>
      <c r="O459" s="121"/>
      <c r="P459" s="121"/>
      <c r="Q459" s="122"/>
      <c r="R459" s="19"/>
      <c r="S459" s="19"/>
      <c r="T459" s="19"/>
      <c r="U459" s="19"/>
      <c r="V459" s="65"/>
      <c r="W459" s="66"/>
      <c r="X459" s="66"/>
      <c r="Y459" s="66"/>
      <c r="Z459" s="66"/>
      <c r="AA459" s="66"/>
      <c r="AB459" s="66"/>
      <c r="AC459" s="67"/>
      <c r="AD459" s="118"/>
      <c r="AE459" s="19"/>
      <c r="AF459" s="29"/>
      <c r="AG459" s="29"/>
      <c r="AH459" s="29"/>
      <c r="AI459" s="29"/>
      <c r="AJ459" s="29"/>
      <c r="AK459" s="65"/>
      <c r="AL459" s="66"/>
      <c r="AM459" s="66"/>
      <c r="AN459" s="66"/>
      <c r="AO459" s="66"/>
      <c r="AP459" s="66"/>
      <c r="AQ459" s="66"/>
      <c r="AR459" s="67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19"/>
      <c r="BD459" s="65"/>
      <c r="BE459" s="66"/>
      <c r="BF459" s="66"/>
      <c r="BG459" s="66"/>
      <c r="BH459" s="66"/>
      <c r="BI459" s="66"/>
      <c r="BJ459" s="66"/>
      <c r="BK459" s="67"/>
      <c r="BL459" s="13"/>
      <c r="BM459" s="19"/>
      <c r="BN459" s="19"/>
      <c r="BO459" s="19"/>
      <c r="BP459" s="120" t="s">
        <v>15</v>
      </c>
      <c r="BQ459" s="121"/>
      <c r="BR459" s="121"/>
      <c r="BS459" s="122"/>
      <c r="BT459" s="19"/>
      <c r="BU459" s="19"/>
      <c r="BV459" s="19"/>
      <c r="BW459" s="19"/>
      <c r="BX459" s="65"/>
      <c r="BY459" s="66"/>
      <c r="BZ459" s="66"/>
      <c r="CA459" s="66"/>
      <c r="CB459" s="66"/>
      <c r="CC459" s="66"/>
      <c r="CD459" s="66"/>
      <c r="CE459" s="67"/>
      <c r="CF459" s="118"/>
      <c r="CG459" s="19"/>
      <c r="CH459" s="29"/>
      <c r="CI459" s="29"/>
      <c r="CJ459" s="29"/>
      <c r="CK459" s="29"/>
      <c r="CL459" s="29"/>
      <c r="CM459" s="65"/>
      <c r="CN459" s="66"/>
      <c r="CO459" s="66"/>
      <c r="CP459" s="66"/>
      <c r="CQ459" s="66"/>
      <c r="CR459" s="66"/>
      <c r="CS459" s="66"/>
      <c r="CT459" s="67"/>
      <c r="CU459" s="19"/>
      <c r="CV459" s="19"/>
      <c r="CW459" s="70"/>
      <c r="CX459" s="101"/>
      <c r="CY459" s="102"/>
      <c r="CZ459" s="102"/>
      <c r="DA459" s="102"/>
      <c r="DB459" s="102"/>
      <c r="DC459" s="102"/>
      <c r="DD459" s="102"/>
      <c r="DE459" s="103"/>
    </row>
    <row r="460" spans="1:109" ht="15.5" customHeight="1" x14ac:dyDescent="0.2">
      <c r="A460" s="19"/>
      <c r="B460" s="126"/>
      <c r="C460" s="126"/>
      <c r="D460" s="126"/>
      <c r="E460" s="126"/>
      <c r="F460" s="126"/>
      <c r="G460" s="126"/>
      <c r="H460" s="126"/>
      <c r="I460" s="126"/>
      <c r="J460" s="29"/>
      <c r="K460" s="29"/>
      <c r="L460" s="29"/>
      <c r="M460" s="29"/>
      <c r="N460" s="123"/>
      <c r="O460" s="124"/>
      <c r="P460" s="124"/>
      <c r="Q460" s="125"/>
      <c r="R460" s="29"/>
      <c r="S460" s="29"/>
      <c r="T460" s="29"/>
      <c r="U460" s="19"/>
      <c r="V460" s="19"/>
      <c r="W460" s="19"/>
      <c r="X460" s="19"/>
      <c r="Y460" s="19"/>
      <c r="Z460" s="19"/>
      <c r="AA460" s="19"/>
      <c r="AB460" s="1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26"/>
      <c r="BE460" s="126"/>
      <c r="BF460" s="126"/>
      <c r="BG460" s="126"/>
      <c r="BH460" s="126"/>
      <c r="BI460" s="126"/>
      <c r="BJ460" s="126"/>
      <c r="BK460" s="126"/>
      <c r="BL460" s="29"/>
      <c r="BM460" s="29"/>
      <c r="BN460" s="29"/>
      <c r="BO460" s="29"/>
      <c r="BP460" s="123"/>
      <c r="BQ460" s="124"/>
      <c r="BR460" s="124"/>
      <c r="BS460" s="125"/>
      <c r="BT460" s="29"/>
      <c r="BU460" s="29"/>
      <c r="BV460" s="29"/>
      <c r="BW460" s="19"/>
      <c r="BX460" s="19"/>
      <c r="BY460" s="19"/>
      <c r="BZ460" s="19"/>
      <c r="CA460" s="19"/>
      <c r="CB460" s="19"/>
      <c r="CC460" s="19"/>
      <c r="CD460" s="1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19"/>
      <c r="CV460" s="19"/>
      <c r="CW460" s="68">
        <v>2</v>
      </c>
      <c r="CX460" s="98" t="s">
        <v>79</v>
      </c>
      <c r="CY460" s="99"/>
      <c r="CZ460" s="99"/>
      <c r="DA460" s="99"/>
      <c r="DB460" s="99"/>
      <c r="DC460" s="99"/>
      <c r="DD460" s="99"/>
      <c r="DE460" s="100"/>
    </row>
    <row r="461" spans="1:109" ht="15.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19"/>
      <c r="CV461" s="19"/>
      <c r="CW461" s="70"/>
      <c r="CX461" s="101"/>
      <c r="CY461" s="102"/>
      <c r="CZ461" s="102"/>
      <c r="DA461" s="102"/>
      <c r="DB461" s="102"/>
      <c r="DC461" s="102"/>
      <c r="DD461" s="102"/>
      <c r="DE461" s="103"/>
    </row>
    <row r="462" spans="1:109" ht="15.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9"/>
      <c r="N462" s="127">
        <v>2</v>
      </c>
      <c r="O462" s="20"/>
      <c r="P462" s="21" t="s">
        <v>0</v>
      </c>
      <c r="Q462" s="22"/>
      <c r="R462" s="130"/>
      <c r="S462" s="29"/>
      <c r="T462" s="2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29"/>
      <c r="AG462" s="29"/>
      <c r="AH462" s="29"/>
      <c r="AI462" s="29"/>
      <c r="AJ462" s="29"/>
      <c r="AK462" s="2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29"/>
      <c r="BP462" s="127">
        <v>2</v>
      </c>
      <c r="BQ462" s="20"/>
      <c r="BR462" s="21" t="s">
        <v>0</v>
      </c>
      <c r="BS462" s="22"/>
      <c r="BT462" s="130"/>
      <c r="BU462" s="29"/>
      <c r="BV462" s="2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29"/>
      <c r="CI462" s="29"/>
      <c r="CJ462" s="29"/>
      <c r="CK462" s="29"/>
      <c r="CL462" s="29"/>
      <c r="CM462" s="29"/>
      <c r="CN462" s="19"/>
      <c r="CO462" s="19"/>
      <c r="CP462" s="19"/>
      <c r="CQ462" s="19"/>
      <c r="CR462" s="19"/>
      <c r="CS462" s="19"/>
      <c r="CT462" s="19"/>
      <c r="CU462" s="19"/>
      <c r="CV462" s="19"/>
      <c r="CW462" s="68">
        <v>3</v>
      </c>
      <c r="CX462" s="98" t="s">
        <v>44</v>
      </c>
      <c r="CY462" s="99"/>
      <c r="CZ462" s="99"/>
      <c r="DA462" s="99"/>
      <c r="DB462" s="99"/>
      <c r="DC462" s="99"/>
      <c r="DD462" s="99"/>
      <c r="DE462" s="100"/>
    </row>
    <row r="463" spans="1:109" ht="15.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9"/>
      <c r="N463" s="128"/>
      <c r="O463" s="23"/>
      <c r="P463" s="29" t="s">
        <v>0</v>
      </c>
      <c r="Q463" s="24"/>
      <c r="R463" s="131"/>
      <c r="S463" s="29"/>
      <c r="T463" s="29"/>
      <c r="U463" s="19"/>
      <c r="V463" s="19"/>
      <c r="W463" s="19"/>
      <c r="X463" s="19"/>
      <c r="Y463" s="19"/>
      <c r="Z463" s="29"/>
      <c r="AA463" s="29"/>
      <c r="AB463" s="19"/>
      <c r="AC463" s="19"/>
      <c r="AD463" s="19"/>
      <c r="AE463" s="19"/>
      <c r="AF463" s="29"/>
      <c r="AG463" s="29"/>
      <c r="AH463" s="29"/>
      <c r="AI463" s="29"/>
      <c r="AJ463" s="29"/>
      <c r="AK463" s="2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29"/>
      <c r="BP463" s="128"/>
      <c r="BQ463" s="23"/>
      <c r="BR463" s="29" t="s">
        <v>0</v>
      </c>
      <c r="BS463" s="24"/>
      <c r="BT463" s="131"/>
      <c r="BU463" s="29"/>
      <c r="BV463" s="29"/>
      <c r="BW463" s="19"/>
      <c r="BX463" s="19"/>
      <c r="BY463" s="19"/>
      <c r="BZ463" s="19"/>
      <c r="CA463" s="19"/>
      <c r="CB463" s="29"/>
      <c r="CC463" s="29"/>
      <c r="CD463" s="19"/>
      <c r="CE463" s="19"/>
      <c r="CF463" s="19"/>
      <c r="CG463" s="19"/>
      <c r="CH463" s="29"/>
      <c r="CI463" s="29"/>
      <c r="CJ463" s="29"/>
      <c r="CK463" s="29"/>
      <c r="CL463" s="29"/>
      <c r="CM463" s="29"/>
      <c r="CN463" s="19"/>
      <c r="CO463" s="19"/>
      <c r="CP463" s="19"/>
      <c r="CQ463" s="19"/>
      <c r="CR463" s="19"/>
      <c r="CS463" s="19"/>
      <c r="CT463" s="19"/>
      <c r="CU463" s="19"/>
      <c r="CV463" s="19"/>
      <c r="CW463" s="70"/>
      <c r="CX463" s="101"/>
      <c r="CY463" s="102"/>
      <c r="CZ463" s="102"/>
      <c r="DA463" s="102"/>
      <c r="DB463" s="102"/>
      <c r="DC463" s="102"/>
      <c r="DD463" s="102"/>
      <c r="DE463" s="103"/>
    </row>
    <row r="464" spans="1:109" ht="15.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8"/>
      <c r="N464" s="129"/>
      <c r="O464" s="25"/>
      <c r="P464" s="26" t="s">
        <v>0</v>
      </c>
      <c r="Q464" s="27"/>
      <c r="R464" s="132"/>
      <c r="S464" s="29"/>
      <c r="T464" s="29"/>
      <c r="U464" s="19"/>
      <c r="V464" s="19"/>
      <c r="W464" s="19"/>
      <c r="X464" s="19"/>
      <c r="Y464" s="19"/>
      <c r="Z464" s="29"/>
      <c r="AA464" s="29"/>
      <c r="AB464" s="19"/>
      <c r="AC464" s="19"/>
      <c r="AD464" s="19"/>
      <c r="AE464" s="19"/>
      <c r="AF464" s="29"/>
      <c r="AG464" s="29"/>
      <c r="AH464" s="29"/>
      <c r="AI464" s="2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8"/>
      <c r="BP464" s="129"/>
      <c r="BQ464" s="25"/>
      <c r="BR464" s="26" t="s">
        <v>0</v>
      </c>
      <c r="BS464" s="27"/>
      <c r="BT464" s="132"/>
      <c r="BU464" s="29"/>
      <c r="BV464" s="29"/>
      <c r="BW464" s="19"/>
      <c r="BX464" s="19"/>
      <c r="BY464" s="19"/>
      <c r="BZ464" s="19"/>
      <c r="CA464" s="19"/>
      <c r="CB464" s="29"/>
      <c r="CC464" s="29"/>
      <c r="CD464" s="19"/>
      <c r="CE464" s="19"/>
      <c r="CF464" s="19"/>
      <c r="CG464" s="19"/>
      <c r="CH464" s="29"/>
      <c r="CI464" s="29"/>
      <c r="CJ464" s="29"/>
      <c r="CK464" s="2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68">
        <v>4</v>
      </c>
      <c r="CX464" s="98" t="s">
        <v>67</v>
      </c>
      <c r="CY464" s="99"/>
      <c r="CZ464" s="99"/>
      <c r="DA464" s="99"/>
      <c r="DB464" s="99"/>
      <c r="DC464" s="99"/>
      <c r="DD464" s="99"/>
      <c r="DE464" s="100"/>
    </row>
    <row r="465" spans="1:109" ht="15.5" customHeight="1" x14ac:dyDescent="0.2">
      <c r="A465" s="19"/>
      <c r="B465" s="139">
        <v>3</v>
      </c>
      <c r="C465" s="139"/>
      <c r="D465" s="139"/>
      <c r="E465" s="139"/>
      <c r="F465" s="139"/>
      <c r="G465" s="139"/>
      <c r="H465" s="139"/>
      <c r="I465" s="13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39">
        <v>4</v>
      </c>
      <c r="W465" s="139"/>
      <c r="X465" s="139"/>
      <c r="Y465" s="139"/>
      <c r="Z465" s="139"/>
      <c r="AA465" s="139"/>
      <c r="AB465" s="139"/>
      <c r="AC465" s="139"/>
      <c r="AD465" s="19"/>
      <c r="AE465" s="19"/>
      <c r="AF465" s="19"/>
      <c r="AG465" s="19"/>
      <c r="AH465" s="19"/>
      <c r="AI465" s="19"/>
      <c r="AJ465" s="19"/>
      <c r="AK465" s="140" t="s">
        <v>89</v>
      </c>
      <c r="AL465" s="140"/>
      <c r="AM465" s="140"/>
      <c r="AN465" s="140"/>
      <c r="AO465" s="140"/>
      <c r="AP465" s="140"/>
      <c r="AQ465" s="140"/>
      <c r="AR465" s="140"/>
      <c r="AS465" s="19"/>
      <c r="AT465" s="19"/>
      <c r="AU465" s="19"/>
      <c r="AV465" s="19"/>
      <c r="AW465" s="34"/>
      <c r="AX465" s="19"/>
      <c r="AY465" s="19"/>
      <c r="AZ465" s="19"/>
      <c r="BA465" s="19"/>
      <c r="BB465" s="19"/>
      <c r="BC465" s="19"/>
      <c r="BD465" s="139">
        <v>2</v>
      </c>
      <c r="BE465" s="139"/>
      <c r="BF465" s="139"/>
      <c r="BG465" s="139"/>
      <c r="BH465" s="139"/>
      <c r="BI465" s="139"/>
      <c r="BJ465" s="139"/>
      <c r="BK465" s="13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39">
        <v>4</v>
      </c>
      <c r="BY465" s="139"/>
      <c r="BZ465" s="139"/>
      <c r="CA465" s="139"/>
      <c r="CB465" s="139"/>
      <c r="CC465" s="139"/>
      <c r="CD465" s="139"/>
      <c r="CE465" s="139"/>
      <c r="CF465" s="19"/>
      <c r="CG465" s="19"/>
      <c r="CH465" s="19"/>
      <c r="CI465" s="19"/>
      <c r="CJ465" s="19"/>
      <c r="CK465" s="19"/>
      <c r="CL465" s="19"/>
      <c r="CM465" s="140" t="s">
        <v>93</v>
      </c>
      <c r="CN465" s="140"/>
      <c r="CO465" s="140"/>
      <c r="CP465" s="140"/>
      <c r="CQ465" s="140"/>
      <c r="CR465" s="140"/>
      <c r="CS465" s="140"/>
      <c r="CT465" s="140"/>
      <c r="CU465" s="19"/>
      <c r="CV465" s="19"/>
      <c r="CW465" s="70"/>
      <c r="CX465" s="101"/>
      <c r="CY465" s="102"/>
      <c r="CZ465" s="102"/>
      <c r="DA465" s="102"/>
      <c r="DB465" s="102"/>
      <c r="DC465" s="102"/>
      <c r="DD465" s="102"/>
      <c r="DE465" s="103"/>
    </row>
    <row r="466" spans="1:109" ht="15.5" customHeight="1" x14ac:dyDescent="0.2">
      <c r="A466" s="119"/>
      <c r="B466" s="61" t="str">
        <f>+CX462</f>
        <v>下川ジュニアD</v>
      </c>
      <c r="C466" s="63"/>
      <c r="D466" s="63"/>
      <c r="E466" s="63"/>
      <c r="F466" s="63"/>
      <c r="G466" s="63"/>
      <c r="H466" s="63"/>
      <c r="I466" s="64"/>
      <c r="J466" s="17"/>
      <c r="K466" s="15"/>
      <c r="L466" s="15"/>
      <c r="M466" s="15"/>
      <c r="N466" s="15"/>
      <c r="O466" s="15"/>
      <c r="P466" s="57"/>
      <c r="Q466" s="15"/>
      <c r="R466" s="15"/>
      <c r="S466" s="15"/>
      <c r="T466" s="15"/>
      <c r="U466" s="14"/>
      <c r="V466" s="61" t="str">
        <f>+CX464</f>
        <v>吉田ジュニアB</v>
      </c>
      <c r="W466" s="63"/>
      <c r="X466" s="63"/>
      <c r="Y466" s="63"/>
      <c r="Z466" s="63"/>
      <c r="AA466" s="63"/>
      <c r="AB466" s="63"/>
      <c r="AC466" s="64"/>
      <c r="AD466" s="118"/>
      <c r="AE466" s="19"/>
      <c r="AF466" s="19"/>
      <c r="AG466" s="19"/>
      <c r="AH466" s="19"/>
      <c r="AI466" s="29"/>
      <c r="AJ466" s="29"/>
      <c r="AK466" s="61" t="str">
        <f>+CX460</f>
        <v>玉村ミニB</v>
      </c>
      <c r="AL466" s="63"/>
      <c r="AM466" s="63"/>
      <c r="AN466" s="63"/>
      <c r="AO466" s="63"/>
      <c r="AP466" s="63"/>
      <c r="AQ466" s="63"/>
      <c r="AR466" s="64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19"/>
      <c r="BD466" s="61" t="str">
        <f>+CX460</f>
        <v>玉村ミニB</v>
      </c>
      <c r="BE466" s="63"/>
      <c r="BF466" s="63"/>
      <c r="BG466" s="63"/>
      <c r="BH466" s="63"/>
      <c r="BI466" s="63"/>
      <c r="BJ466" s="63"/>
      <c r="BK466" s="64"/>
      <c r="BL466" s="17"/>
      <c r="BM466" s="15"/>
      <c r="BN466" s="15"/>
      <c r="BO466" s="15"/>
      <c r="BP466" s="15"/>
      <c r="BQ466" s="15"/>
      <c r="BR466" s="57"/>
      <c r="BS466" s="15"/>
      <c r="BT466" s="15"/>
      <c r="BU466" s="15"/>
      <c r="BV466" s="15"/>
      <c r="BW466" s="14"/>
      <c r="BX466" s="61" t="str">
        <f>+CX464</f>
        <v>吉田ジュニアB</v>
      </c>
      <c r="BY466" s="63"/>
      <c r="BZ466" s="63"/>
      <c r="CA466" s="63"/>
      <c r="CB466" s="63"/>
      <c r="CC466" s="63"/>
      <c r="CD466" s="63"/>
      <c r="CE466" s="64"/>
      <c r="CF466" s="118"/>
      <c r="CG466" s="19"/>
      <c r="CH466" s="19"/>
      <c r="CI466" s="19"/>
      <c r="CJ466" s="19"/>
      <c r="CK466" s="29"/>
      <c r="CL466" s="29"/>
      <c r="CM466" s="61" t="str">
        <f>+CX458</f>
        <v>あすなろJr　A</v>
      </c>
      <c r="CN466" s="63"/>
      <c r="CO466" s="63"/>
      <c r="CP466" s="63"/>
      <c r="CQ466" s="63"/>
      <c r="CR466" s="63"/>
      <c r="CS466" s="63"/>
      <c r="CT466" s="64"/>
      <c r="CU466" s="19"/>
      <c r="CV466" s="19"/>
      <c r="CW466" s="68">
        <v>5</v>
      </c>
      <c r="CX466" s="98" t="s">
        <v>47</v>
      </c>
      <c r="CY466" s="99"/>
      <c r="CZ466" s="99"/>
      <c r="DA466" s="99"/>
      <c r="DB466" s="99"/>
      <c r="DC466" s="99"/>
      <c r="DD466" s="99"/>
      <c r="DE466" s="100"/>
    </row>
    <row r="467" spans="1:109" ht="15.5" customHeight="1" x14ac:dyDescent="0.2">
      <c r="A467" s="119"/>
      <c r="B467" s="65"/>
      <c r="C467" s="66"/>
      <c r="D467" s="66"/>
      <c r="E467" s="66"/>
      <c r="F467" s="66"/>
      <c r="G467" s="66"/>
      <c r="H467" s="66"/>
      <c r="I467" s="67"/>
      <c r="J467" s="13"/>
      <c r="K467" s="19"/>
      <c r="L467" s="19"/>
      <c r="M467" s="19"/>
      <c r="N467" s="120" t="s">
        <v>4</v>
      </c>
      <c r="O467" s="121"/>
      <c r="P467" s="121"/>
      <c r="Q467" s="122"/>
      <c r="R467" s="19"/>
      <c r="S467" s="19"/>
      <c r="T467" s="19"/>
      <c r="U467" s="19"/>
      <c r="V467" s="65"/>
      <c r="W467" s="66"/>
      <c r="X467" s="66"/>
      <c r="Y467" s="66"/>
      <c r="Z467" s="66"/>
      <c r="AA467" s="66"/>
      <c r="AB467" s="66"/>
      <c r="AC467" s="67"/>
      <c r="AD467" s="118"/>
      <c r="AE467" s="19"/>
      <c r="AF467" s="29"/>
      <c r="AG467" s="29"/>
      <c r="AH467" s="29"/>
      <c r="AI467" s="29"/>
      <c r="AJ467" s="29"/>
      <c r="AK467" s="65"/>
      <c r="AL467" s="66"/>
      <c r="AM467" s="66"/>
      <c r="AN467" s="66"/>
      <c r="AO467" s="66"/>
      <c r="AP467" s="66"/>
      <c r="AQ467" s="66"/>
      <c r="AR467" s="67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19"/>
      <c r="BD467" s="65"/>
      <c r="BE467" s="66"/>
      <c r="BF467" s="66"/>
      <c r="BG467" s="66"/>
      <c r="BH467" s="66"/>
      <c r="BI467" s="66"/>
      <c r="BJ467" s="66"/>
      <c r="BK467" s="67"/>
      <c r="BL467" s="13"/>
      <c r="BM467" s="19"/>
      <c r="BN467" s="19"/>
      <c r="BO467" s="19"/>
      <c r="BP467" s="120" t="s">
        <v>95</v>
      </c>
      <c r="BQ467" s="121"/>
      <c r="BR467" s="121"/>
      <c r="BS467" s="122"/>
      <c r="BT467" s="19"/>
      <c r="BU467" s="19"/>
      <c r="BV467" s="19"/>
      <c r="BW467" s="19"/>
      <c r="BX467" s="65"/>
      <c r="BY467" s="66"/>
      <c r="BZ467" s="66"/>
      <c r="CA467" s="66"/>
      <c r="CB467" s="66"/>
      <c r="CC467" s="66"/>
      <c r="CD467" s="66"/>
      <c r="CE467" s="67"/>
      <c r="CF467" s="118"/>
      <c r="CG467" s="19"/>
      <c r="CH467" s="29"/>
      <c r="CI467" s="29"/>
      <c r="CJ467" s="29"/>
      <c r="CK467" s="29"/>
      <c r="CL467" s="29"/>
      <c r="CM467" s="65"/>
      <c r="CN467" s="66"/>
      <c r="CO467" s="66"/>
      <c r="CP467" s="66"/>
      <c r="CQ467" s="66"/>
      <c r="CR467" s="66"/>
      <c r="CS467" s="66"/>
      <c r="CT467" s="67"/>
      <c r="CU467" s="19"/>
      <c r="CV467" s="19"/>
      <c r="CW467" s="70"/>
      <c r="CX467" s="101"/>
      <c r="CY467" s="102"/>
      <c r="CZ467" s="102"/>
      <c r="DA467" s="102"/>
      <c r="DB467" s="102"/>
      <c r="DC467" s="102"/>
      <c r="DD467" s="102"/>
      <c r="DE467" s="103"/>
    </row>
    <row r="468" spans="1:109" ht="15.5" customHeight="1" x14ac:dyDescent="0.2">
      <c r="A468" s="19"/>
      <c r="B468" s="126"/>
      <c r="C468" s="126"/>
      <c r="D468" s="126"/>
      <c r="E468" s="126"/>
      <c r="F468" s="126"/>
      <c r="G468" s="126"/>
      <c r="H468" s="126"/>
      <c r="I468" s="126"/>
      <c r="J468" s="29"/>
      <c r="K468" s="29"/>
      <c r="L468" s="29"/>
      <c r="M468" s="29"/>
      <c r="N468" s="123"/>
      <c r="O468" s="124"/>
      <c r="P468" s="124"/>
      <c r="Q468" s="125"/>
      <c r="R468" s="29"/>
      <c r="S468" s="29"/>
      <c r="T468" s="29"/>
      <c r="U468" s="19"/>
      <c r="V468" s="19"/>
      <c r="W468" s="19"/>
      <c r="X468" s="19"/>
      <c r="Y468" s="19"/>
      <c r="Z468" s="19"/>
      <c r="AA468" s="19"/>
      <c r="AB468" s="1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26"/>
      <c r="BE468" s="126"/>
      <c r="BF468" s="126"/>
      <c r="BG468" s="126"/>
      <c r="BH468" s="126"/>
      <c r="BI468" s="126"/>
      <c r="BJ468" s="126"/>
      <c r="BK468" s="126"/>
      <c r="BL468" s="29"/>
      <c r="BM468" s="29"/>
      <c r="BN468" s="29"/>
      <c r="BO468" s="29"/>
      <c r="BP468" s="123"/>
      <c r="BQ468" s="124"/>
      <c r="BR468" s="124"/>
      <c r="BS468" s="125"/>
      <c r="BT468" s="29"/>
      <c r="BU468" s="29"/>
      <c r="BV468" s="29"/>
      <c r="BW468" s="19"/>
      <c r="BX468" s="19"/>
      <c r="BY468" s="19"/>
      <c r="BZ468" s="19"/>
      <c r="CA468" s="19"/>
      <c r="CB468" s="19"/>
      <c r="CC468" s="19"/>
      <c r="CD468" s="1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</row>
    <row r="469" spans="1:109" ht="15.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</row>
    <row r="470" spans="1:109" ht="15.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9"/>
      <c r="N470" s="127">
        <v>2</v>
      </c>
      <c r="O470" s="20"/>
      <c r="P470" s="21" t="s">
        <v>0</v>
      </c>
      <c r="Q470" s="22"/>
      <c r="R470" s="130"/>
      <c r="S470" s="29"/>
      <c r="T470" s="2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29"/>
      <c r="AG470" s="29"/>
      <c r="AH470" s="29"/>
      <c r="AI470" s="29"/>
      <c r="AJ470" s="29"/>
      <c r="AK470" s="2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29"/>
      <c r="BP470" s="127">
        <v>2</v>
      </c>
      <c r="BQ470" s="20"/>
      <c r="BR470" s="21" t="s">
        <v>0</v>
      </c>
      <c r="BS470" s="22"/>
      <c r="BT470" s="130"/>
      <c r="BU470" s="29"/>
      <c r="BV470" s="2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29"/>
      <c r="CI470" s="29"/>
      <c r="CJ470" s="29"/>
      <c r="CK470" s="29"/>
      <c r="CL470" s="29"/>
      <c r="CM470" s="2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</row>
    <row r="471" spans="1:109" ht="15.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9"/>
      <c r="N471" s="128"/>
      <c r="O471" s="23"/>
      <c r="P471" s="29" t="s">
        <v>0</v>
      </c>
      <c r="Q471" s="24"/>
      <c r="R471" s="131"/>
      <c r="S471" s="29"/>
      <c r="T471" s="29"/>
      <c r="U471" s="19"/>
      <c r="V471" s="19"/>
      <c r="W471" s="19"/>
      <c r="X471" s="19"/>
      <c r="Y471" s="19"/>
      <c r="Z471" s="29"/>
      <c r="AA471" s="29"/>
      <c r="AB471" s="19"/>
      <c r="AC471" s="19"/>
      <c r="AD471" s="19"/>
      <c r="AE471" s="19"/>
      <c r="AF471" s="29"/>
      <c r="AG471" s="29"/>
      <c r="AH471" s="29"/>
      <c r="AI471" s="29"/>
      <c r="AJ471" s="29"/>
      <c r="AK471" s="2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29"/>
      <c r="BP471" s="128"/>
      <c r="BQ471" s="23"/>
      <c r="BR471" s="29" t="s">
        <v>0</v>
      </c>
      <c r="BS471" s="24"/>
      <c r="BT471" s="131"/>
      <c r="BU471" s="29"/>
      <c r="BV471" s="29"/>
      <c r="BW471" s="19"/>
      <c r="BX471" s="19"/>
      <c r="BY471" s="19"/>
      <c r="BZ471" s="19"/>
      <c r="CA471" s="19"/>
      <c r="CB471" s="29"/>
      <c r="CC471" s="29"/>
      <c r="CD471" s="19"/>
      <c r="CE471" s="19"/>
      <c r="CF471" s="19"/>
      <c r="CG471" s="19"/>
      <c r="CH471" s="29"/>
      <c r="CI471" s="29"/>
      <c r="CJ471" s="29"/>
      <c r="CK471" s="29"/>
      <c r="CL471" s="29"/>
      <c r="CM471" s="2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</row>
    <row r="472" spans="1:109" ht="15.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8"/>
      <c r="N472" s="129"/>
      <c r="O472" s="25"/>
      <c r="P472" s="26" t="s">
        <v>0</v>
      </c>
      <c r="Q472" s="27"/>
      <c r="R472" s="132"/>
      <c r="S472" s="29"/>
      <c r="T472" s="29"/>
      <c r="U472" s="19"/>
      <c r="V472" s="19"/>
      <c r="W472" s="19"/>
      <c r="X472" s="19"/>
      <c r="Y472" s="19"/>
      <c r="Z472" s="29"/>
      <c r="AA472" s="29"/>
      <c r="AB472" s="19"/>
      <c r="AC472" s="19"/>
      <c r="AD472" s="19"/>
      <c r="AE472" s="19"/>
      <c r="AF472" s="29"/>
      <c r="AG472" s="29"/>
      <c r="AH472" s="29"/>
      <c r="AI472" s="2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8"/>
      <c r="BP472" s="129"/>
      <c r="BQ472" s="25"/>
      <c r="BR472" s="26" t="s">
        <v>0</v>
      </c>
      <c r="BS472" s="27"/>
      <c r="BT472" s="132"/>
      <c r="BU472" s="29"/>
      <c r="BV472" s="29"/>
      <c r="BW472" s="19"/>
      <c r="BX472" s="19"/>
      <c r="BY472" s="19"/>
      <c r="BZ472" s="19"/>
      <c r="CA472" s="19"/>
      <c r="CB472" s="29"/>
      <c r="CC472" s="29"/>
      <c r="CD472" s="19"/>
      <c r="CE472" s="19"/>
      <c r="CF472" s="19"/>
      <c r="CG472" s="19"/>
      <c r="CH472" s="29"/>
      <c r="CI472" s="29"/>
      <c r="CJ472" s="29"/>
      <c r="CK472" s="2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</row>
    <row r="473" spans="1:109" ht="15.5" customHeight="1" x14ac:dyDescent="0.2">
      <c r="A473" s="19"/>
      <c r="B473" s="139">
        <v>1</v>
      </c>
      <c r="C473" s="139"/>
      <c r="D473" s="139"/>
      <c r="E473" s="139"/>
      <c r="F473" s="139"/>
      <c r="G473" s="139"/>
      <c r="H473" s="139"/>
      <c r="I473" s="13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39">
        <v>5</v>
      </c>
      <c r="W473" s="139"/>
      <c r="X473" s="139"/>
      <c r="Y473" s="139"/>
      <c r="Z473" s="139"/>
      <c r="AA473" s="139"/>
      <c r="AB473" s="139"/>
      <c r="AC473" s="139"/>
      <c r="AD473" s="19"/>
      <c r="AE473" s="19"/>
      <c r="AF473" s="19"/>
      <c r="AG473" s="19"/>
      <c r="AH473" s="19"/>
      <c r="AI473" s="19"/>
      <c r="AJ473" s="19"/>
      <c r="AK473" s="140" t="s">
        <v>88</v>
      </c>
      <c r="AL473" s="140"/>
      <c r="AM473" s="140"/>
      <c r="AN473" s="140"/>
      <c r="AO473" s="140"/>
      <c r="AP473" s="140"/>
      <c r="AQ473" s="140"/>
      <c r="AR473" s="140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39">
        <v>3</v>
      </c>
      <c r="BE473" s="139"/>
      <c r="BF473" s="139"/>
      <c r="BG473" s="139"/>
      <c r="BH473" s="139"/>
      <c r="BI473" s="139"/>
      <c r="BJ473" s="139"/>
      <c r="BK473" s="13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39">
        <v>5</v>
      </c>
      <c r="BY473" s="139"/>
      <c r="BZ473" s="139"/>
      <c r="CA473" s="139"/>
      <c r="CB473" s="139"/>
      <c r="CC473" s="139"/>
      <c r="CD473" s="139"/>
      <c r="CE473" s="139"/>
      <c r="CF473" s="19"/>
      <c r="CG473" s="19"/>
      <c r="CH473" s="19"/>
      <c r="CI473" s="19"/>
      <c r="CJ473" s="19"/>
      <c r="CK473" s="19"/>
      <c r="CL473" s="19"/>
      <c r="CM473" s="140" t="s">
        <v>94</v>
      </c>
      <c r="CN473" s="140"/>
      <c r="CO473" s="140"/>
      <c r="CP473" s="140"/>
      <c r="CQ473" s="140"/>
      <c r="CR473" s="140"/>
      <c r="CS473" s="140"/>
      <c r="CT473" s="140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</row>
    <row r="474" spans="1:109" ht="15.5" customHeight="1" x14ac:dyDescent="0.2">
      <c r="A474" s="119"/>
      <c r="B474" s="61" t="str">
        <f>+CX458</f>
        <v>あすなろJr　A</v>
      </c>
      <c r="C474" s="63"/>
      <c r="D474" s="63"/>
      <c r="E474" s="63"/>
      <c r="F474" s="63"/>
      <c r="G474" s="63"/>
      <c r="H474" s="63"/>
      <c r="I474" s="64"/>
      <c r="J474" s="17"/>
      <c r="K474" s="15"/>
      <c r="L474" s="15"/>
      <c r="M474" s="15"/>
      <c r="N474" s="15"/>
      <c r="O474" s="15"/>
      <c r="P474" s="57"/>
      <c r="Q474" s="15"/>
      <c r="R474" s="15"/>
      <c r="S474" s="15"/>
      <c r="T474" s="15"/>
      <c r="U474" s="14"/>
      <c r="V474" s="61" t="str">
        <f>+CX466</f>
        <v>オール東B</v>
      </c>
      <c r="W474" s="63"/>
      <c r="X474" s="63"/>
      <c r="Y474" s="63"/>
      <c r="Z474" s="63"/>
      <c r="AA474" s="63"/>
      <c r="AB474" s="63"/>
      <c r="AC474" s="64"/>
      <c r="AD474" s="118"/>
      <c r="AE474" s="19"/>
      <c r="AF474" s="19"/>
      <c r="AG474" s="19"/>
      <c r="AH474" s="19"/>
      <c r="AI474" s="29"/>
      <c r="AJ474" s="29"/>
      <c r="AK474" s="61" t="str">
        <f>+CX464</f>
        <v>吉田ジュニアB</v>
      </c>
      <c r="AL474" s="63"/>
      <c r="AM474" s="63"/>
      <c r="AN474" s="63"/>
      <c r="AO474" s="63"/>
      <c r="AP474" s="63"/>
      <c r="AQ474" s="63"/>
      <c r="AR474" s="64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19"/>
      <c r="BD474" s="61" t="str">
        <f>+CX462</f>
        <v>下川ジュニアD</v>
      </c>
      <c r="BE474" s="63"/>
      <c r="BF474" s="63"/>
      <c r="BG474" s="63"/>
      <c r="BH474" s="63"/>
      <c r="BI474" s="63"/>
      <c r="BJ474" s="63"/>
      <c r="BK474" s="64"/>
      <c r="BL474" s="17"/>
      <c r="BM474" s="15"/>
      <c r="BN474" s="15"/>
      <c r="BO474" s="15"/>
      <c r="BP474" s="15"/>
      <c r="BQ474" s="15"/>
      <c r="BR474" s="57"/>
      <c r="BS474" s="15"/>
      <c r="BT474" s="15"/>
      <c r="BU474" s="15"/>
      <c r="BV474" s="15"/>
      <c r="BW474" s="14"/>
      <c r="BX474" s="61" t="str">
        <f>+CX466</f>
        <v>オール東B</v>
      </c>
      <c r="BY474" s="63"/>
      <c r="BZ474" s="63"/>
      <c r="CA474" s="63"/>
      <c r="CB474" s="63"/>
      <c r="CC474" s="63"/>
      <c r="CD474" s="63"/>
      <c r="CE474" s="64"/>
      <c r="CF474" s="118"/>
      <c r="CG474" s="19"/>
      <c r="CH474" s="19"/>
      <c r="CI474" s="19"/>
      <c r="CJ474" s="19"/>
      <c r="CK474" s="29"/>
      <c r="CL474" s="29"/>
      <c r="CM474" s="61" t="str">
        <f>+CX460</f>
        <v>玉村ミニB</v>
      </c>
      <c r="CN474" s="63"/>
      <c r="CO474" s="63"/>
      <c r="CP474" s="63"/>
      <c r="CQ474" s="63"/>
      <c r="CR474" s="63"/>
      <c r="CS474" s="63"/>
      <c r="CT474" s="64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</row>
    <row r="475" spans="1:109" ht="15.5" customHeight="1" x14ac:dyDescent="0.2">
      <c r="A475" s="119"/>
      <c r="B475" s="65"/>
      <c r="C475" s="66"/>
      <c r="D475" s="66"/>
      <c r="E475" s="66"/>
      <c r="F475" s="66"/>
      <c r="G475" s="66"/>
      <c r="H475" s="66"/>
      <c r="I475" s="67"/>
      <c r="J475" s="13"/>
      <c r="K475" s="19"/>
      <c r="L475" s="19"/>
      <c r="M475" s="19"/>
      <c r="N475" s="120" t="s">
        <v>5</v>
      </c>
      <c r="O475" s="121"/>
      <c r="P475" s="121"/>
      <c r="Q475" s="122"/>
      <c r="R475" s="19"/>
      <c r="S475" s="19"/>
      <c r="T475" s="19"/>
      <c r="U475" s="19"/>
      <c r="V475" s="65"/>
      <c r="W475" s="66"/>
      <c r="X475" s="66"/>
      <c r="Y475" s="66"/>
      <c r="Z475" s="66"/>
      <c r="AA475" s="66"/>
      <c r="AB475" s="66"/>
      <c r="AC475" s="67"/>
      <c r="AD475" s="118"/>
      <c r="AE475" s="19"/>
      <c r="AF475" s="29"/>
      <c r="AG475" s="29"/>
      <c r="AH475" s="29"/>
      <c r="AI475" s="29"/>
      <c r="AJ475" s="29"/>
      <c r="AK475" s="65"/>
      <c r="AL475" s="66"/>
      <c r="AM475" s="66"/>
      <c r="AN475" s="66"/>
      <c r="AO475" s="66"/>
      <c r="AP475" s="66"/>
      <c r="AQ475" s="66"/>
      <c r="AR475" s="67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19"/>
      <c r="BD475" s="65"/>
      <c r="BE475" s="66"/>
      <c r="BF475" s="66"/>
      <c r="BG475" s="66"/>
      <c r="BH475" s="66"/>
      <c r="BI475" s="66"/>
      <c r="BJ475" s="66"/>
      <c r="BK475" s="67"/>
      <c r="BL475" s="13"/>
      <c r="BM475" s="19"/>
      <c r="BN475" s="19"/>
      <c r="BO475" s="19"/>
      <c r="BP475" s="120" t="s">
        <v>96</v>
      </c>
      <c r="BQ475" s="121"/>
      <c r="BR475" s="121"/>
      <c r="BS475" s="122"/>
      <c r="BT475" s="19"/>
      <c r="BU475" s="19"/>
      <c r="BV475" s="19"/>
      <c r="BW475" s="19"/>
      <c r="BX475" s="65"/>
      <c r="BY475" s="66"/>
      <c r="BZ475" s="66"/>
      <c r="CA475" s="66"/>
      <c r="CB475" s="66"/>
      <c r="CC475" s="66"/>
      <c r="CD475" s="66"/>
      <c r="CE475" s="67"/>
      <c r="CF475" s="118"/>
      <c r="CG475" s="19"/>
      <c r="CH475" s="29"/>
      <c r="CI475" s="29"/>
      <c r="CJ475" s="29"/>
      <c r="CK475" s="29"/>
      <c r="CL475" s="29"/>
      <c r="CM475" s="65"/>
      <c r="CN475" s="66"/>
      <c r="CO475" s="66"/>
      <c r="CP475" s="66"/>
      <c r="CQ475" s="66"/>
      <c r="CR475" s="66"/>
      <c r="CS475" s="66"/>
      <c r="CT475" s="67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</row>
    <row r="476" spans="1:109" ht="15.5" customHeight="1" x14ac:dyDescent="0.2">
      <c r="A476" s="19"/>
      <c r="B476" s="126"/>
      <c r="C476" s="126"/>
      <c r="D476" s="126"/>
      <c r="E476" s="126"/>
      <c r="F476" s="126"/>
      <c r="G476" s="126"/>
      <c r="H476" s="126"/>
      <c r="I476" s="126"/>
      <c r="J476" s="29"/>
      <c r="K476" s="29"/>
      <c r="L476" s="29"/>
      <c r="M476" s="29"/>
      <c r="N476" s="123"/>
      <c r="O476" s="124"/>
      <c r="P476" s="124"/>
      <c r="Q476" s="125"/>
      <c r="R476" s="29"/>
      <c r="S476" s="29"/>
      <c r="T476" s="29"/>
      <c r="U476" s="19"/>
      <c r="V476" s="19"/>
      <c r="W476" s="19"/>
      <c r="X476" s="19"/>
      <c r="Y476" s="19"/>
      <c r="Z476" s="19"/>
      <c r="AA476" s="19"/>
      <c r="AB476" s="1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26"/>
      <c r="BE476" s="126"/>
      <c r="BF476" s="126"/>
      <c r="BG476" s="126"/>
      <c r="BH476" s="126"/>
      <c r="BI476" s="126"/>
      <c r="BJ476" s="126"/>
      <c r="BK476" s="126"/>
      <c r="BL476" s="29"/>
      <c r="BM476" s="29"/>
      <c r="BN476" s="29"/>
      <c r="BO476" s="29"/>
      <c r="BP476" s="123"/>
      <c r="BQ476" s="124"/>
      <c r="BR476" s="124"/>
      <c r="BS476" s="125"/>
      <c r="BT476" s="29"/>
      <c r="BU476" s="29"/>
      <c r="BV476" s="29"/>
      <c r="BW476" s="19"/>
      <c r="BX476" s="19"/>
      <c r="BY476" s="19"/>
      <c r="BZ476" s="19"/>
      <c r="CA476" s="19"/>
      <c r="CB476" s="19"/>
      <c r="CC476" s="19"/>
      <c r="CD476" s="1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</row>
    <row r="477" spans="1:109" ht="15.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</row>
    <row r="478" spans="1:109" ht="15.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9"/>
      <c r="N478" s="127">
        <v>2</v>
      </c>
      <c r="O478" s="20"/>
      <c r="P478" s="21" t="s">
        <v>0</v>
      </c>
      <c r="Q478" s="22"/>
      <c r="R478" s="130"/>
      <c r="S478" s="29"/>
      <c r="T478" s="2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29"/>
      <c r="AG478" s="29"/>
      <c r="AH478" s="29"/>
      <c r="AI478" s="29"/>
      <c r="AJ478" s="29"/>
      <c r="AK478" s="2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29"/>
      <c r="BP478" s="127">
        <v>2</v>
      </c>
      <c r="BQ478" s="20"/>
      <c r="BR478" s="21" t="s">
        <v>0</v>
      </c>
      <c r="BS478" s="22"/>
      <c r="BT478" s="130"/>
      <c r="BU478" s="29"/>
      <c r="BV478" s="2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29"/>
      <c r="CI478" s="29"/>
      <c r="CJ478" s="29"/>
      <c r="CK478" s="29"/>
      <c r="CL478" s="29"/>
      <c r="CM478" s="2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</row>
    <row r="479" spans="1:109" ht="15.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9"/>
      <c r="N479" s="128"/>
      <c r="O479" s="23"/>
      <c r="P479" s="29" t="s">
        <v>0</v>
      </c>
      <c r="Q479" s="24"/>
      <c r="R479" s="131"/>
      <c r="S479" s="29"/>
      <c r="T479" s="29"/>
      <c r="U479" s="19"/>
      <c r="V479" s="19"/>
      <c r="W479" s="19"/>
      <c r="X479" s="19"/>
      <c r="Y479" s="19"/>
      <c r="Z479" s="29"/>
      <c r="AA479" s="29"/>
      <c r="AB479" s="19"/>
      <c r="AC479" s="19"/>
      <c r="AD479" s="19"/>
      <c r="AE479" s="19"/>
      <c r="AF479" s="29"/>
      <c r="AG479" s="29"/>
      <c r="AH479" s="29"/>
      <c r="AI479" s="29"/>
      <c r="AJ479" s="29"/>
      <c r="AK479" s="2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29"/>
      <c r="BP479" s="128"/>
      <c r="BQ479" s="23"/>
      <c r="BR479" s="29" t="s">
        <v>0</v>
      </c>
      <c r="BS479" s="24"/>
      <c r="BT479" s="131"/>
      <c r="BU479" s="29"/>
      <c r="BV479" s="29"/>
      <c r="BW479" s="19"/>
      <c r="BX479" s="19"/>
      <c r="BY479" s="19"/>
      <c r="BZ479" s="19"/>
      <c r="CA479" s="19"/>
      <c r="CB479" s="29"/>
      <c r="CC479" s="29"/>
      <c r="CD479" s="19"/>
      <c r="CE479" s="19"/>
      <c r="CF479" s="19"/>
      <c r="CG479" s="19"/>
      <c r="CH479" s="29"/>
      <c r="CI479" s="29"/>
      <c r="CJ479" s="29"/>
      <c r="CK479" s="29"/>
      <c r="CL479" s="29"/>
      <c r="CM479" s="2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</row>
    <row r="480" spans="1:109" ht="15.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8"/>
      <c r="N480" s="129"/>
      <c r="O480" s="25"/>
      <c r="P480" s="26" t="s">
        <v>0</v>
      </c>
      <c r="Q480" s="27"/>
      <c r="R480" s="132"/>
      <c r="S480" s="29"/>
      <c r="T480" s="29"/>
      <c r="U480" s="19"/>
      <c r="V480" s="19"/>
      <c r="W480" s="19"/>
      <c r="X480" s="19"/>
      <c r="Y480" s="19"/>
      <c r="Z480" s="29"/>
      <c r="AA480" s="29"/>
      <c r="AB480" s="19"/>
      <c r="AC480" s="19"/>
      <c r="AD480" s="19"/>
      <c r="AE480" s="19"/>
      <c r="AF480" s="29"/>
      <c r="AG480" s="29"/>
      <c r="AH480" s="29"/>
      <c r="AI480" s="2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8"/>
      <c r="BP480" s="129"/>
      <c r="BQ480" s="25"/>
      <c r="BR480" s="26" t="s">
        <v>0</v>
      </c>
      <c r="BS480" s="27"/>
      <c r="BT480" s="132"/>
      <c r="BU480" s="29"/>
      <c r="BV480" s="29"/>
      <c r="BW480" s="19"/>
      <c r="BX480" s="19"/>
      <c r="BY480" s="19"/>
      <c r="BZ480" s="19"/>
      <c r="CA480" s="19"/>
      <c r="CB480" s="29"/>
      <c r="CC480" s="29"/>
      <c r="CD480" s="19"/>
      <c r="CE480" s="19"/>
      <c r="CF480" s="19"/>
      <c r="CG480" s="19"/>
      <c r="CH480" s="29"/>
      <c r="CI480" s="29"/>
      <c r="CJ480" s="29"/>
      <c r="CK480" s="2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</row>
    <row r="481" spans="1:109" ht="15.5" customHeight="1" x14ac:dyDescent="0.2">
      <c r="A481" s="19"/>
      <c r="B481" s="139">
        <v>2</v>
      </c>
      <c r="C481" s="139"/>
      <c r="D481" s="139"/>
      <c r="E481" s="139"/>
      <c r="F481" s="139"/>
      <c r="G481" s="139"/>
      <c r="H481" s="139"/>
      <c r="I481" s="13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39">
        <v>3</v>
      </c>
      <c r="W481" s="139"/>
      <c r="X481" s="139"/>
      <c r="Y481" s="139"/>
      <c r="Z481" s="139"/>
      <c r="AA481" s="139"/>
      <c r="AB481" s="139"/>
      <c r="AC481" s="139"/>
      <c r="AD481" s="19"/>
      <c r="AE481" s="19"/>
      <c r="AF481" s="19"/>
      <c r="AG481" s="19"/>
      <c r="AH481" s="19"/>
      <c r="AI481" s="19"/>
      <c r="AJ481" s="19"/>
      <c r="AK481" s="140" t="s">
        <v>87</v>
      </c>
      <c r="AL481" s="140"/>
      <c r="AM481" s="140"/>
      <c r="AN481" s="140"/>
      <c r="AO481" s="140"/>
      <c r="AP481" s="140"/>
      <c r="AQ481" s="140"/>
      <c r="AR481" s="140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39">
        <v>1</v>
      </c>
      <c r="BE481" s="139"/>
      <c r="BF481" s="139"/>
      <c r="BG481" s="139"/>
      <c r="BH481" s="139"/>
      <c r="BI481" s="139"/>
      <c r="BJ481" s="139"/>
      <c r="BK481" s="13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39">
        <v>4</v>
      </c>
      <c r="BY481" s="139"/>
      <c r="BZ481" s="139"/>
      <c r="CA481" s="139"/>
      <c r="CB481" s="139"/>
      <c r="CC481" s="139"/>
      <c r="CD481" s="139"/>
      <c r="CE481" s="139"/>
      <c r="CF481" s="19"/>
      <c r="CG481" s="19"/>
      <c r="CH481" s="19"/>
      <c r="CI481" s="19"/>
      <c r="CJ481" s="19"/>
      <c r="CK481" s="19"/>
      <c r="CL481" s="19"/>
      <c r="CM481" s="140" t="s">
        <v>91</v>
      </c>
      <c r="CN481" s="140"/>
      <c r="CO481" s="140"/>
      <c r="CP481" s="140"/>
      <c r="CQ481" s="140"/>
      <c r="CR481" s="140"/>
      <c r="CS481" s="140"/>
      <c r="CT481" s="140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</row>
    <row r="482" spans="1:109" ht="15.5" customHeight="1" x14ac:dyDescent="0.2">
      <c r="A482" s="119"/>
      <c r="B482" s="61" t="str">
        <f>+CX460</f>
        <v>玉村ミニB</v>
      </c>
      <c r="C482" s="63"/>
      <c r="D482" s="63"/>
      <c r="E482" s="63"/>
      <c r="F482" s="63"/>
      <c r="G482" s="63"/>
      <c r="H482" s="63"/>
      <c r="I482" s="64"/>
      <c r="J482" s="17"/>
      <c r="K482" s="15"/>
      <c r="L482" s="15"/>
      <c r="M482" s="15"/>
      <c r="N482" s="15"/>
      <c r="O482" s="14"/>
      <c r="P482" s="33"/>
      <c r="Q482" s="15"/>
      <c r="R482" s="15"/>
      <c r="S482" s="15"/>
      <c r="T482" s="15"/>
      <c r="U482" s="14"/>
      <c r="V482" s="61" t="str">
        <f>+CX462</f>
        <v>下川ジュニアD</v>
      </c>
      <c r="W482" s="63"/>
      <c r="X482" s="63"/>
      <c r="Y482" s="63"/>
      <c r="Z482" s="63"/>
      <c r="AA482" s="63"/>
      <c r="AB482" s="63"/>
      <c r="AC482" s="64"/>
      <c r="AD482" s="118"/>
      <c r="AE482" s="19"/>
      <c r="AF482" s="19"/>
      <c r="AG482" s="19"/>
      <c r="AH482" s="19"/>
      <c r="AI482" s="29"/>
      <c r="AJ482" s="29"/>
      <c r="AK482" s="61" t="str">
        <f>+CX458</f>
        <v>あすなろJr　A</v>
      </c>
      <c r="AL482" s="63"/>
      <c r="AM482" s="63"/>
      <c r="AN482" s="63"/>
      <c r="AO482" s="63"/>
      <c r="AP482" s="63"/>
      <c r="AQ482" s="63"/>
      <c r="AR482" s="64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19"/>
      <c r="BD482" s="61" t="str">
        <f>+CX458</f>
        <v>あすなろJr　A</v>
      </c>
      <c r="BE482" s="63"/>
      <c r="BF482" s="63"/>
      <c r="BG482" s="63"/>
      <c r="BH482" s="63"/>
      <c r="BI482" s="63"/>
      <c r="BJ482" s="63"/>
      <c r="BK482" s="64"/>
      <c r="BL482" s="17"/>
      <c r="BM482" s="15"/>
      <c r="BN482" s="15"/>
      <c r="BO482" s="15"/>
      <c r="BP482" s="15"/>
      <c r="BQ482" s="14"/>
      <c r="BR482" s="33"/>
      <c r="BS482" s="15"/>
      <c r="BT482" s="15"/>
      <c r="BU482" s="15"/>
      <c r="BV482" s="15"/>
      <c r="BW482" s="14"/>
      <c r="BX482" s="61" t="str">
        <f>+CX464</f>
        <v>吉田ジュニアB</v>
      </c>
      <c r="BY482" s="63"/>
      <c r="BZ482" s="63"/>
      <c r="CA482" s="63"/>
      <c r="CB482" s="63"/>
      <c r="CC482" s="63"/>
      <c r="CD482" s="63"/>
      <c r="CE482" s="64"/>
      <c r="CF482" s="118"/>
      <c r="CG482" s="19"/>
      <c r="CH482" s="19"/>
      <c r="CI482" s="19"/>
      <c r="CJ482" s="19"/>
      <c r="CK482" s="29"/>
      <c r="CL482" s="29"/>
      <c r="CM482" s="61" t="str">
        <f>+CX462</f>
        <v>下川ジュニアD</v>
      </c>
      <c r="CN482" s="63"/>
      <c r="CO482" s="63"/>
      <c r="CP482" s="63"/>
      <c r="CQ482" s="63"/>
      <c r="CR482" s="63"/>
      <c r="CS482" s="63"/>
      <c r="CT482" s="64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</row>
    <row r="483" spans="1:109" ht="15.5" customHeight="1" x14ac:dyDescent="0.2">
      <c r="A483" s="119"/>
      <c r="B483" s="65"/>
      <c r="C483" s="66"/>
      <c r="D483" s="66"/>
      <c r="E483" s="66"/>
      <c r="F483" s="66"/>
      <c r="G483" s="66"/>
      <c r="H483" s="66"/>
      <c r="I483" s="67"/>
      <c r="J483" s="13"/>
      <c r="K483" s="19"/>
      <c r="L483" s="19"/>
      <c r="M483" s="19"/>
      <c r="N483" s="120" t="s">
        <v>6</v>
      </c>
      <c r="O483" s="121"/>
      <c r="P483" s="121"/>
      <c r="Q483" s="122"/>
      <c r="R483" s="19"/>
      <c r="S483" s="19"/>
      <c r="T483" s="19"/>
      <c r="U483" s="19"/>
      <c r="V483" s="65"/>
      <c r="W483" s="66"/>
      <c r="X483" s="66"/>
      <c r="Y483" s="66"/>
      <c r="Z483" s="66"/>
      <c r="AA483" s="66"/>
      <c r="AB483" s="66"/>
      <c r="AC483" s="67"/>
      <c r="AD483" s="118"/>
      <c r="AE483" s="19"/>
      <c r="AF483" s="29"/>
      <c r="AG483" s="29"/>
      <c r="AH483" s="29"/>
      <c r="AI483" s="29"/>
      <c r="AJ483" s="29"/>
      <c r="AK483" s="65"/>
      <c r="AL483" s="66"/>
      <c r="AM483" s="66"/>
      <c r="AN483" s="66"/>
      <c r="AO483" s="66"/>
      <c r="AP483" s="66"/>
      <c r="AQ483" s="66"/>
      <c r="AR483" s="67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19"/>
      <c r="BD483" s="65"/>
      <c r="BE483" s="66"/>
      <c r="BF483" s="66"/>
      <c r="BG483" s="66"/>
      <c r="BH483" s="66"/>
      <c r="BI483" s="66"/>
      <c r="BJ483" s="66"/>
      <c r="BK483" s="67"/>
      <c r="BL483" s="13"/>
      <c r="BM483" s="19"/>
      <c r="BN483" s="19"/>
      <c r="BO483" s="19"/>
      <c r="BP483" s="120" t="s">
        <v>97</v>
      </c>
      <c r="BQ483" s="121"/>
      <c r="BR483" s="121"/>
      <c r="BS483" s="122"/>
      <c r="BT483" s="19"/>
      <c r="BU483" s="19"/>
      <c r="BV483" s="19"/>
      <c r="BW483" s="19"/>
      <c r="BX483" s="65"/>
      <c r="BY483" s="66"/>
      <c r="BZ483" s="66"/>
      <c r="CA483" s="66"/>
      <c r="CB483" s="66"/>
      <c r="CC483" s="66"/>
      <c r="CD483" s="66"/>
      <c r="CE483" s="67"/>
      <c r="CF483" s="118"/>
      <c r="CG483" s="19"/>
      <c r="CH483" s="29"/>
      <c r="CI483" s="29"/>
      <c r="CJ483" s="29"/>
      <c r="CK483" s="29"/>
      <c r="CL483" s="29"/>
      <c r="CM483" s="65"/>
      <c r="CN483" s="66"/>
      <c r="CO483" s="66"/>
      <c r="CP483" s="66"/>
      <c r="CQ483" s="66"/>
      <c r="CR483" s="66"/>
      <c r="CS483" s="66"/>
      <c r="CT483" s="67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</row>
    <row r="484" spans="1:109" ht="15.5" customHeight="1" x14ac:dyDescent="0.2">
      <c r="A484" s="19"/>
      <c r="B484" s="126"/>
      <c r="C484" s="126"/>
      <c r="D484" s="126"/>
      <c r="E484" s="126"/>
      <c r="F484" s="126"/>
      <c r="G484" s="126"/>
      <c r="H484" s="126"/>
      <c r="I484" s="126"/>
      <c r="J484" s="29"/>
      <c r="K484" s="29"/>
      <c r="L484" s="29"/>
      <c r="M484" s="29"/>
      <c r="N484" s="123"/>
      <c r="O484" s="124"/>
      <c r="P484" s="124"/>
      <c r="Q484" s="125"/>
      <c r="R484" s="29"/>
      <c r="S484" s="29"/>
      <c r="T484" s="29"/>
      <c r="U484" s="19"/>
      <c r="V484" s="19"/>
      <c r="W484" s="19"/>
      <c r="X484" s="19"/>
      <c r="Y484" s="19"/>
      <c r="Z484" s="19"/>
      <c r="AA484" s="19"/>
      <c r="AB484" s="1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26"/>
      <c r="BE484" s="126"/>
      <c r="BF484" s="126"/>
      <c r="BG484" s="126"/>
      <c r="BH484" s="126"/>
      <c r="BI484" s="126"/>
      <c r="BJ484" s="126"/>
      <c r="BK484" s="126"/>
      <c r="BL484" s="29"/>
      <c r="BM484" s="29"/>
      <c r="BN484" s="29"/>
      <c r="BO484" s="29"/>
      <c r="BP484" s="123"/>
      <c r="BQ484" s="124"/>
      <c r="BR484" s="124"/>
      <c r="BS484" s="125"/>
      <c r="BT484" s="29"/>
      <c r="BU484" s="29"/>
      <c r="BV484" s="29"/>
      <c r="BW484" s="19"/>
      <c r="BX484" s="19"/>
      <c r="BY484" s="19"/>
      <c r="BZ484" s="19"/>
      <c r="CA484" s="19"/>
      <c r="CB484" s="19"/>
      <c r="CC484" s="19"/>
      <c r="CD484" s="1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</row>
    <row r="485" spans="1:109" ht="15.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</row>
    <row r="486" spans="1:109" ht="15.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29"/>
      <c r="K486" s="29"/>
      <c r="L486" s="29"/>
      <c r="M486" s="29"/>
      <c r="N486" s="127">
        <v>2</v>
      </c>
      <c r="O486" s="20"/>
      <c r="P486" s="21" t="s">
        <v>0</v>
      </c>
      <c r="Q486" s="22"/>
      <c r="R486" s="130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29"/>
      <c r="BM486" s="29"/>
      <c r="BN486" s="29"/>
      <c r="BO486" s="29"/>
      <c r="BP486" s="127">
        <v>2</v>
      </c>
      <c r="BQ486" s="20"/>
      <c r="BR486" s="21" t="s">
        <v>0</v>
      </c>
      <c r="BS486" s="22"/>
      <c r="BT486" s="130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</row>
    <row r="487" spans="1:109" ht="15.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29"/>
      <c r="K487" s="29"/>
      <c r="L487" s="29"/>
      <c r="M487" s="29"/>
      <c r="N487" s="128"/>
      <c r="O487" s="23"/>
      <c r="P487" s="29" t="s">
        <v>0</v>
      </c>
      <c r="Q487" s="24"/>
      <c r="R487" s="131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29"/>
      <c r="BM487" s="29"/>
      <c r="BN487" s="29"/>
      <c r="BO487" s="29"/>
      <c r="BP487" s="128"/>
      <c r="BQ487" s="23"/>
      <c r="BR487" s="29" t="s">
        <v>0</v>
      </c>
      <c r="BS487" s="24"/>
      <c r="BT487" s="131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</row>
    <row r="488" spans="1:109" ht="15.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29"/>
      <c r="K488" s="29"/>
      <c r="L488" s="29"/>
      <c r="M488" s="29"/>
      <c r="N488" s="129"/>
      <c r="O488" s="25"/>
      <c r="P488" s="26" t="s">
        <v>0</v>
      </c>
      <c r="Q488" s="27"/>
      <c r="R488" s="132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29"/>
      <c r="BM488" s="29"/>
      <c r="BN488" s="29"/>
      <c r="BO488" s="29"/>
      <c r="BP488" s="129"/>
      <c r="BQ488" s="25"/>
      <c r="BR488" s="26" t="s">
        <v>0</v>
      </c>
      <c r="BS488" s="27"/>
      <c r="BT488" s="132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</row>
    <row r="489" spans="1:109" ht="15.5" customHeight="1" x14ac:dyDescent="0.2">
      <c r="A489" s="19"/>
      <c r="B489" s="139">
        <v>4</v>
      </c>
      <c r="C489" s="139"/>
      <c r="D489" s="139"/>
      <c r="E489" s="139"/>
      <c r="F489" s="139"/>
      <c r="G489" s="139"/>
      <c r="H489" s="139"/>
      <c r="I489" s="13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39">
        <v>5</v>
      </c>
      <c r="W489" s="139"/>
      <c r="X489" s="139"/>
      <c r="Y489" s="139"/>
      <c r="Z489" s="139"/>
      <c r="AA489" s="139"/>
      <c r="AB489" s="139"/>
      <c r="AC489" s="139"/>
      <c r="AD489" s="19"/>
      <c r="AE489" s="19"/>
      <c r="AF489" s="19"/>
      <c r="AG489" s="19"/>
      <c r="AH489" s="19"/>
      <c r="AI489" s="19"/>
      <c r="AJ489" s="19"/>
      <c r="AK489" s="140" t="s">
        <v>86</v>
      </c>
      <c r="AL489" s="140"/>
      <c r="AM489" s="140"/>
      <c r="AN489" s="140"/>
      <c r="AO489" s="140"/>
      <c r="AP489" s="140"/>
      <c r="AQ489" s="140"/>
      <c r="AR489" s="140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39">
        <v>2</v>
      </c>
      <c r="BE489" s="139"/>
      <c r="BF489" s="139"/>
      <c r="BG489" s="139"/>
      <c r="BH489" s="139"/>
      <c r="BI489" s="139"/>
      <c r="BJ489" s="139"/>
      <c r="BK489" s="13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39">
        <v>5</v>
      </c>
      <c r="BY489" s="139"/>
      <c r="BZ489" s="139"/>
      <c r="CA489" s="139"/>
      <c r="CB489" s="139"/>
      <c r="CC489" s="139"/>
      <c r="CD489" s="139"/>
      <c r="CE489" s="139"/>
      <c r="CF489" s="19"/>
      <c r="CG489" s="19"/>
      <c r="CH489" s="19"/>
      <c r="CI489" s="19"/>
      <c r="CJ489" s="19"/>
      <c r="CK489" s="19"/>
      <c r="CL489" s="19"/>
      <c r="CM489" s="140" t="s">
        <v>88</v>
      </c>
      <c r="CN489" s="140"/>
      <c r="CO489" s="140"/>
      <c r="CP489" s="140"/>
      <c r="CQ489" s="140"/>
      <c r="CR489" s="140"/>
      <c r="CS489" s="140"/>
      <c r="CT489" s="140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</row>
    <row r="490" spans="1:109" ht="15.5" customHeight="1" x14ac:dyDescent="0.2">
      <c r="A490" s="119"/>
      <c r="B490" s="61" t="str">
        <f>+CX464</f>
        <v>吉田ジュニアB</v>
      </c>
      <c r="C490" s="63"/>
      <c r="D490" s="63"/>
      <c r="E490" s="63"/>
      <c r="F490" s="63"/>
      <c r="G490" s="63"/>
      <c r="H490" s="63"/>
      <c r="I490" s="64"/>
      <c r="J490" s="17"/>
      <c r="K490" s="15"/>
      <c r="L490" s="15"/>
      <c r="M490" s="15"/>
      <c r="N490" s="15"/>
      <c r="O490" s="15"/>
      <c r="P490" s="57"/>
      <c r="Q490" s="15"/>
      <c r="R490" s="15"/>
      <c r="S490" s="15"/>
      <c r="T490" s="15"/>
      <c r="U490" s="14"/>
      <c r="V490" s="61" t="str">
        <f>+CX466</f>
        <v>オール東B</v>
      </c>
      <c r="W490" s="63"/>
      <c r="X490" s="63"/>
      <c r="Y490" s="63"/>
      <c r="Z490" s="63"/>
      <c r="AA490" s="63"/>
      <c r="AB490" s="63"/>
      <c r="AC490" s="64"/>
      <c r="AD490" s="118"/>
      <c r="AE490" s="19"/>
      <c r="AF490" s="19"/>
      <c r="AG490" s="19"/>
      <c r="AH490" s="19"/>
      <c r="AI490" s="29"/>
      <c r="AJ490" s="29"/>
      <c r="AK490" s="61" t="str">
        <f>+CX462</f>
        <v>下川ジュニアD</v>
      </c>
      <c r="AL490" s="63"/>
      <c r="AM490" s="63"/>
      <c r="AN490" s="63"/>
      <c r="AO490" s="63"/>
      <c r="AP490" s="63"/>
      <c r="AQ490" s="63"/>
      <c r="AR490" s="64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19"/>
      <c r="BD490" s="61" t="str">
        <f>+CX460</f>
        <v>玉村ミニB</v>
      </c>
      <c r="BE490" s="63"/>
      <c r="BF490" s="63"/>
      <c r="BG490" s="63"/>
      <c r="BH490" s="63"/>
      <c r="BI490" s="63"/>
      <c r="BJ490" s="63"/>
      <c r="BK490" s="64"/>
      <c r="BL490" s="17"/>
      <c r="BM490" s="15"/>
      <c r="BN490" s="15"/>
      <c r="BO490" s="15"/>
      <c r="BP490" s="15"/>
      <c r="BQ490" s="14"/>
      <c r="BR490" s="33"/>
      <c r="BS490" s="15"/>
      <c r="BT490" s="15"/>
      <c r="BU490" s="15"/>
      <c r="BV490" s="15"/>
      <c r="BW490" s="14"/>
      <c r="BX490" s="61" t="str">
        <f>+CX466</f>
        <v>オール東B</v>
      </c>
      <c r="BY490" s="63"/>
      <c r="BZ490" s="63"/>
      <c r="CA490" s="63"/>
      <c r="CB490" s="63"/>
      <c r="CC490" s="63"/>
      <c r="CD490" s="63"/>
      <c r="CE490" s="64"/>
      <c r="CF490" s="118"/>
      <c r="CG490" s="19"/>
      <c r="CH490" s="19"/>
      <c r="CI490" s="19"/>
      <c r="CJ490" s="19"/>
      <c r="CK490" s="29"/>
      <c r="CL490" s="29"/>
      <c r="CM490" s="61" t="str">
        <f>+CX464</f>
        <v>吉田ジュニアB</v>
      </c>
      <c r="CN490" s="63"/>
      <c r="CO490" s="63"/>
      <c r="CP490" s="63"/>
      <c r="CQ490" s="63"/>
      <c r="CR490" s="63"/>
      <c r="CS490" s="63"/>
      <c r="CT490" s="64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</row>
    <row r="491" spans="1:109" ht="15.5" customHeight="1" x14ac:dyDescent="0.2">
      <c r="A491" s="119"/>
      <c r="B491" s="65"/>
      <c r="C491" s="66"/>
      <c r="D491" s="66"/>
      <c r="E491" s="66"/>
      <c r="F491" s="66"/>
      <c r="G491" s="66"/>
      <c r="H491" s="66"/>
      <c r="I491" s="67"/>
      <c r="J491" s="13"/>
      <c r="K491" s="19"/>
      <c r="L491" s="19"/>
      <c r="M491" s="19"/>
      <c r="N491" s="120" t="s">
        <v>7</v>
      </c>
      <c r="O491" s="121"/>
      <c r="P491" s="121"/>
      <c r="Q491" s="122"/>
      <c r="R491" s="19"/>
      <c r="S491" s="19"/>
      <c r="T491" s="19"/>
      <c r="U491" s="19"/>
      <c r="V491" s="65"/>
      <c r="W491" s="66"/>
      <c r="X491" s="66"/>
      <c r="Y491" s="66"/>
      <c r="Z491" s="66"/>
      <c r="AA491" s="66"/>
      <c r="AB491" s="66"/>
      <c r="AC491" s="67"/>
      <c r="AD491" s="118"/>
      <c r="AE491" s="19"/>
      <c r="AF491" s="29"/>
      <c r="AG491" s="29"/>
      <c r="AH491" s="29"/>
      <c r="AI491" s="29"/>
      <c r="AJ491" s="29"/>
      <c r="AK491" s="65"/>
      <c r="AL491" s="66"/>
      <c r="AM491" s="66"/>
      <c r="AN491" s="66"/>
      <c r="AO491" s="66"/>
      <c r="AP491" s="66"/>
      <c r="AQ491" s="66"/>
      <c r="AR491" s="67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19"/>
      <c r="BD491" s="65"/>
      <c r="BE491" s="66"/>
      <c r="BF491" s="66"/>
      <c r="BG491" s="66"/>
      <c r="BH491" s="66"/>
      <c r="BI491" s="66"/>
      <c r="BJ491" s="66"/>
      <c r="BK491" s="67"/>
      <c r="BL491" s="13"/>
      <c r="BM491" s="19"/>
      <c r="BN491" s="19"/>
      <c r="BO491" s="19"/>
      <c r="BP491" s="120" t="s">
        <v>98</v>
      </c>
      <c r="BQ491" s="121"/>
      <c r="BR491" s="121"/>
      <c r="BS491" s="122"/>
      <c r="BT491" s="19"/>
      <c r="BU491" s="19"/>
      <c r="BV491" s="19"/>
      <c r="BW491" s="19"/>
      <c r="BX491" s="65"/>
      <c r="BY491" s="66"/>
      <c r="BZ491" s="66"/>
      <c r="CA491" s="66"/>
      <c r="CB491" s="66"/>
      <c r="CC491" s="66"/>
      <c r="CD491" s="66"/>
      <c r="CE491" s="67"/>
      <c r="CF491" s="118"/>
      <c r="CG491" s="19"/>
      <c r="CH491" s="29"/>
      <c r="CI491" s="29"/>
      <c r="CJ491" s="29"/>
      <c r="CK491" s="29"/>
      <c r="CL491" s="29"/>
      <c r="CM491" s="65"/>
      <c r="CN491" s="66"/>
      <c r="CO491" s="66"/>
      <c r="CP491" s="66"/>
      <c r="CQ491" s="66"/>
      <c r="CR491" s="66"/>
      <c r="CS491" s="66"/>
      <c r="CT491" s="67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</row>
    <row r="492" spans="1:109" ht="15.5" customHeight="1" x14ac:dyDescent="0.2">
      <c r="A492" s="19"/>
      <c r="B492" s="126"/>
      <c r="C492" s="126"/>
      <c r="D492" s="126"/>
      <c r="E492" s="126"/>
      <c r="F492" s="126"/>
      <c r="G492" s="126"/>
      <c r="H492" s="126"/>
      <c r="I492" s="126"/>
      <c r="J492" s="29"/>
      <c r="K492" s="29"/>
      <c r="L492" s="29"/>
      <c r="M492" s="29"/>
      <c r="N492" s="123"/>
      <c r="O492" s="124"/>
      <c r="P492" s="124"/>
      <c r="Q492" s="125"/>
      <c r="R492" s="29"/>
      <c r="S492" s="29"/>
      <c r="T492" s="29"/>
      <c r="U492" s="19"/>
      <c r="V492" s="19"/>
      <c r="W492" s="19"/>
      <c r="X492" s="19"/>
      <c r="Y492" s="19"/>
      <c r="Z492" s="19"/>
      <c r="AA492" s="19"/>
      <c r="AB492" s="1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26"/>
      <c r="BE492" s="126"/>
      <c r="BF492" s="126"/>
      <c r="BG492" s="126"/>
      <c r="BH492" s="126"/>
      <c r="BI492" s="126"/>
      <c r="BJ492" s="126"/>
      <c r="BK492" s="126"/>
      <c r="BL492" s="29"/>
      <c r="BM492" s="29"/>
      <c r="BN492" s="29"/>
      <c r="BO492" s="29"/>
      <c r="BP492" s="123"/>
      <c r="BQ492" s="124"/>
      <c r="BR492" s="124"/>
      <c r="BS492" s="125"/>
      <c r="BT492" s="29"/>
      <c r="BU492" s="29"/>
      <c r="BV492" s="29"/>
      <c r="BW492" s="19"/>
      <c r="BX492" s="19"/>
      <c r="BY492" s="19"/>
      <c r="BZ492" s="19"/>
      <c r="CA492" s="19"/>
      <c r="CB492" s="19"/>
      <c r="CC492" s="19"/>
      <c r="CD492" s="1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</row>
    <row r="493" spans="1:109" ht="15.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</row>
    <row r="494" spans="1:109" ht="15.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29"/>
      <c r="K494" s="29"/>
      <c r="L494" s="29"/>
      <c r="M494" s="29"/>
      <c r="N494" s="127">
        <v>2</v>
      </c>
      <c r="O494" s="20"/>
      <c r="P494" s="21" t="s">
        <v>0</v>
      </c>
      <c r="Q494" s="22"/>
      <c r="R494" s="130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29"/>
      <c r="BM494" s="29"/>
      <c r="BN494" s="29"/>
      <c r="BO494" s="29"/>
      <c r="BP494" s="127">
        <v>2</v>
      </c>
      <c r="BQ494" s="20"/>
      <c r="BR494" s="21" t="s">
        <v>0</v>
      </c>
      <c r="BS494" s="22"/>
      <c r="BT494" s="130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</row>
    <row r="495" spans="1:109" ht="15.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29"/>
      <c r="K495" s="29"/>
      <c r="L495" s="29"/>
      <c r="M495" s="29"/>
      <c r="N495" s="128"/>
      <c r="O495" s="23"/>
      <c r="P495" s="29" t="s">
        <v>0</v>
      </c>
      <c r="Q495" s="24"/>
      <c r="R495" s="131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29"/>
      <c r="BM495" s="29"/>
      <c r="BN495" s="29"/>
      <c r="BO495" s="29"/>
      <c r="BP495" s="128"/>
      <c r="BQ495" s="23"/>
      <c r="BR495" s="29" t="s">
        <v>0</v>
      </c>
      <c r="BS495" s="24"/>
      <c r="BT495" s="131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</row>
    <row r="496" spans="1:109" ht="15.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29"/>
      <c r="K496" s="29"/>
      <c r="L496" s="29"/>
      <c r="M496" s="29"/>
      <c r="N496" s="129"/>
      <c r="O496" s="25"/>
      <c r="P496" s="26" t="s">
        <v>0</v>
      </c>
      <c r="Q496" s="27"/>
      <c r="R496" s="132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29"/>
      <c r="BM496" s="29"/>
      <c r="BN496" s="29"/>
      <c r="BO496" s="29"/>
      <c r="BP496" s="129"/>
      <c r="BQ496" s="25"/>
      <c r="BR496" s="26" t="s">
        <v>0</v>
      </c>
      <c r="BS496" s="27"/>
      <c r="BT496" s="132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</row>
    <row r="497" spans="1:109" ht="15.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</row>
    <row r="498" spans="1:109" ht="15.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</row>
    <row r="499" spans="1:109" ht="15.5" customHeight="1" x14ac:dyDescent="0.2">
      <c r="A499" s="19"/>
      <c r="B499" s="31"/>
      <c r="C499" s="31"/>
      <c r="D499" s="31"/>
      <c r="E499" s="31"/>
      <c r="F499" s="133" t="s">
        <v>22</v>
      </c>
      <c r="G499" s="133"/>
      <c r="H499" s="133"/>
      <c r="I499" s="133"/>
      <c r="J499" s="133"/>
      <c r="K499" s="133"/>
      <c r="L499" s="133"/>
      <c r="M499" s="133"/>
      <c r="N499" s="30"/>
      <c r="O499" s="133" t="s">
        <v>21</v>
      </c>
      <c r="P499" s="133"/>
      <c r="Q499" s="133"/>
      <c r="R499" s="133"/>
      <c r="S499" s="133"/>
      <c r="T499" s="133"/>
      <c r="U499" s="133"/>
      <c r="V499" s="133"/>
      <c r="W499" s="30"/>
      <c r="X499" s="133" t="s">
        <v>23</v>
      </c>
      <c r="Y499" s="133"/>
      <c r="Z499" s="133"/>
      <c r="AA499" s="133"/>
      <c r="AB499" s="133"/>
      <c r="AC499" s="133"/>
      <c r="AD499" s="133"/>
      <c r="AE499" s="133"/>
      <c r="AF499" s="29"/>
      <c r="AG499" s="29"/>
      <c r="AH499" s="29"/>
      <c r="AI499" s="29"/>
      <c r="AJ499" s="29"/>
      <c r="AK499" s="29"/>
      <c r="AL499" s="2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</row>
    <row r="500" spans="1:109" ht="15.5" customHeight="1" x14ac:dyDescent="0.2">
      <c r="A500" s="19"/>
      <c r="B500" s="31"/>
      <c r="C500" s="31"/>
      <c r="D500" s="31"/>
      <c r="E500" s="31"/>
      <c r="F500" s="133"/>
      <c r="G500" s="133"/>
      <c r="H500" s="133"/>
      <c r="I500" s="133"/>
      <c r="J500" s="133"/>
      <c r="K500" s="133"/>
      <c r="L500" s="133"/>
      <c r="M500" s="133"/>
      <c r="N500" s="30"/>
      <c r="O500" s="133"/>
      <c r="P500" s="133"/>
      <c r="Q500" s="133"/>
      <c r="R500" s="133"/>
      <c r="S500" s="133"/>
      <c r="T500" s="133"/>
      <c r="U500" s="133"/>
      <c r="V500" s="133"/>
      <c r="W500" s="30"/>
      <c r="X500" s="133"/>
      <c r="Y500" s="133"/>
      <c r="Z500" s="133"/>
      <c r="AA500" s="133"/>
      <c r="AB500" s="133"/>
      <c r="AC500" s="133"/>
      <c r="AD500" s="133"/>
      <c r="AE500" s="133"/>
      <c r="AF500" s="29"/>
      <c r="AG500" s="29"/>
      <c r="AH500" s="29"/>
      <c r="AI500" s="29"/>
      <c r="AJ500" s="29"/>
      <c r="AK500" s="29"/>
      <c r="AL500" s="2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</row>
    <row r="501" spans="1:109" ht="15.5" customHeight="1" x14ac:dyDescent="0.2">
      <c r="A501" s="19"/>
      <c r="B501" s="104">
        <v>10</v>
      </c>
      <c r="C501" s="104"/>
      <c r="D501" s="104" t="s">
        <v>104</v>
      </c>
      <c r="E501" s="105"/>
      <c r="F501" s="134"/>
      <c r="G501" s="135"/>
      <c r="H501" s="135"/>
      <c r="I501" s="135"/>
      <c r="J501" s="135"/>
      <c r="K501" s="135"/>
      <c r="L501" s="135"/>
      <c r="M501" s="136"/>
      <c r="N501" s="19"/>
      <c r="O501" s="134"/>
      <c r="P501" s="135"/>
      <c r="Q501" s="135"/>
      <c r="R501" s="135"/>
      <c r="S501" s="135"/>
      <c r="T501" s="135"/>
      <c r="U501" s="135"/>
      <c r="V501" s="136"/>
      <c r="W501" s="19"/>
      <c r="X501" s="134"/>
      <c r="Y501" s="135"/>
      <c r="Z501" s="135"/>
      <c r="AA501" s="135"/>
      <c r="AB501" s="135"/>
      <c r="AC501" s="135"/>
      <c r="AD501" s="135"/>
      <c r="AE501" s="136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</row>
    <row r="502" spans="1:109" ht="15.5" customHeight="1" x14ac:dyDescent="0.2">
      <c r="A502" s="19"/>
      <c r="B502" s="104"/>
      <c r="C502" s="104"/>
      <c r="D502" s="104"/>
      <c r="E502" s="105"/>
      <c r="F502" s="137"/>
      <c r="G502" s="91"/>
      <c r="H502" s="91"/>
      <c r="I502" s="91"/>
      <c r="J502" s="91"/>
      <c r="K502" s="91"/>
      <c r="L502" s="91"/>
      <c r="M502" s="138"/>
      <c r="N502" s="19"/>
      <c r="O502" s="137"/>
      <c r="P502" s="91"/>
      <c r="Q502" s="91"/>
      <c r="R502" s="91"/>
      <c r="S502" s="91"/>
      <c r="T502" s="91"/>
      <c r="U502" s="91"/>
      <c r="V502" s="138"/>
      <c r="W502" s="19"/>
      <c r="X502" s="137"/>
      <c r="Y502" s="91"/>
      <c r="Z502" s="91"/>
      <c r="AA502" s="91"/>
      <c r="AB502" s="91"/>
      <c r="AC502" s="91"/>
      <c r="AD502" s="91"/>
      <c r="AE502" s="138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</row>
    <row r="503" spans="1:109" ht="15.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</row>
    <row r="504" spans="1:109" ht="15.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</row>
    <row r="505" spans="1:109" ht="15.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</row>
    <row r="506" spans="1:109" ht="15.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</row>
    <row r="507" spans="1:109" ht="15.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</row>
    <row r="508" spans="1:109" ht="15.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</row>
    <row r="509" spans="1:109" ht="15.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</row>
    <row r="510" spans="1:109" ht="15.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</row>
    <row r="511" spans="1:109" ht="15.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</row>
    <row r="512" spans="1:109" ht="15.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</row>
    <row r="513" spans="1:99" ht="15.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</row>
    <row r="514" spans="1:99" ht="15.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</row>
    <row r="515" spans="1:99" ht="15.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</row>
    <row r="516" spans="1:99" ht="15.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</row>
    <row r="517" spans="1:99" ht="15.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</row>
    <row r="518" spans="1:99" ht="15.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</row>
    <row r="519" spans="1:99" ht="15.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</row>
    <row r="520" spans="1:99" ht="15.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</row>
    <row r="521" spans="1:99" ht="15.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</row>
    <row r="522" spans="1:99" ht="15.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</row>
    <row r="523" spans="1:99" ht="15.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</row>
    <row r="524" spans="1:99" ht="15.5" customHeight="1" x14ac:dyDescent="0.2"/>
    <row r="525" spans="1:99" ht="15.5" customHeight="1" x14ac:dyDescent="0.2"/>
    <row r="526" spans="1:99" ht="15.5" customHeight="1" x14ac:dyDescent="0.2"/>
    <row r="527" spans="1:99" ht="15.5" customHeight="1" x14ac:dyDescent="0.2"/>
    <row r="528" spans="1:99" ht="15.5" customHeight="1" x14ac:dyDescent="0.2"/>
    <row r="529" ht="15.5" customHeight="1" x14ac:dyDescent="0.2"/>
    <row r="530" ht="15.5" customHeight="1" x14ac:dyDescent="0.2"/>
    <row r="531" ht="15.5" customHeight="1" x14ac:dyDescent="0.2"/>
    <row r="532" ht="15.5" customHeight="1" x14ac:dyDescent="0.2"/>
    <row r="533" ht="15.5" customHeight="1" x14ac:dyDescent="0.2"/>
    <row r="534" ht="15.5" customHeight="1" x14ac:dyDescent="0.2"/>
    <row r="535" ht="15.5" customHeight="1" x14ac:dyDescent="0.2"/>
    <row r="536" ht="15.5" customHeight="1" x14ac:dyDescent="0.2"/>
    <row r="537" ht="15.5" customHeight="1" x14ac:dyDescent="0.2"/>
    <row r="538" ht="15.5" customHeight="1" x14ac:dyDescent="0.2"/>
    <row r="539" ht="15.5" customHeight="1" x14ac:dyDescent="0.2"/>
    <row r="540" ht="15.5" customHeight="1" x14ac:dyDescent="0.2"/>
    <row r="541" ht="15.5" customHeight="1" x14ac:dyDescent="0.2"/>
    <row r="542" ht="15.5" customHeight="1" x14ac:dyDescent="0.2"/>
    <row r="543" ht="15.5" customHeight="1" x14ac:dyDescent="0.2"/>
    <row r="544" ht="15.5" customHeight="1" x14ac:dyDescent="0.2"/>
    <row r="545" ht="15.5" customHeight="1" x14ac:dyDescent="0.2"/>
    <row r="546" ht="15.5" customHeight="1" x14ac:dyDescent="0.2"/>
    <row r="547" ht="15.5" customHeight="1" x14ac:dyDescent="0.2"/>
    <row r="548" ht="15.5" customHeight="1" x14ac:dyDescent="0.2"/>
    <row r="549" ht="15.5" customHeight="1" x14ac:dyDescent="0.2"/>
    <row r="550" ht="15.5" customHeight="1" x14ac:dyDescent="0.2"/>
    <row r="551" ht="15.5" customHeight="1" x14ac:dyDescent="0.2"/>
    <row r="552" ht="15.5" customHeight="1" x14ac:dyDescent="0.2"/>
    <row r="553" ht="15.5" customHeight="1" x14ac:dyDescent="0.2"/>
    <row r="554" ht="15.5" customHeight="1" x14ac:dyDescent="0.2"/>
    <row r="555" ht="15.5" customHeight="1" x14ac:dyDescent="0.2"/>
    <row r="556" ht="15.5" customHeight="1" x14ac:dyDescent="0.2"/>
    <row r="557" ht="15.5" customHeight="1" x14ac:dyDescent="0.2"/>
    <row r="558" ht="15.5" customHeight="1" x14ac:dyDescent="0.2"/>
    <row r="559" ht="15.5" customHeight="1" x14ac:dyDescent="0.2"/>
    <row r="560" ht="15.5" customHeight="1" x14ac:dyDescent="0.2"/>
    <row r="561" ht="15.5" customHeight="1" x14ac:dyDescent="0.2"/>
    <row r="562" ht="15.5" customHeight="1" x14ac:dyDescent="0.2"/>
    <row r="563" ht="15.5" customHeight="1" x14ac:dyDescent="0.2"/>
    <row r="564" ht="15.5" customHeight="1" x14ac:dyDescent="0.2"/>
    <row r="565" ht="15.5" customHeight="1" x14ac:dyDescent="0.2"/>
    <row r="566" ht="15.5" customHeight="1" x14ac:dyDescent="0.2"/>
    <row r="567" ht="15.5" customHeight="1" x14ac:dyDescent="0.2"/>
    <row r="568" ht="15.5" customHeight="1" x14ac:dyDescent="0.2"/>
    <row r="569" ht="15.5" customHeight="1" x14ac:dyDescent="0.2"/>
    <row r="570" ht="15.5" customHeight="1" x14ac:dyDescent="0.2"/>
    <row r="571" ht="15.5" customHeight="1" x14ac:dyDescent="0.2"/>
    <row r="572" ht="15.5" customHeight="1" x14ac:dyDescent="0.2"/>
    <row r="573" ht="15.5" customHeight="1" x14ac:dyDescent="0.2"/>
    <row r="574" ht="15.5" customHeight="1" x14ac:dyDescent="0.2"/>
    <row r="575" ht="15.5" customHeight="1" x14ac:dyDescent="0.2"/>
    <row r="576" ht="15.5" customHeight="1" x14ac:dyDescent="0.2"/>
    <row r="577" ht="15.5" customHeight="1" x14ac:dyDescent="0.2"/>
    <row r="578" ht="15.5" customHeight="1" x14ac:dyDescent="0.2"/>
    <row r="579" ht="15.5" customHeight="1" x14ac:dyDescent="0.2"/>
    <row r="580" ht="15.5" customHeight="1" x14ac:dyDescent="0.2"/>
    <row r="581" ht="15.5" customHeight="1" x14ac:dyDescent="0.2"/>
    <row r="582" ht="15.5" customHeight="1" x14ac:dyDescent="0.2"/>
    <row r="583" ht="15.5" customHeight="1" x14ac:dyDescent="0.2"/>
    <row r="584" ht="15.5" customHeight="1" x14ac:dyDescent="0.2"/>
    <row r="585" ht="15.5" customHeight="1" x14ac:dyDescent="0.2"/>
    <row r="586" ht="15.5" customHeight="1" x14ac:dyDescent="0.2"/>
    <row r="587" ht="15.5" customHeight="1" x14ac:dyDescent="0.2"/>
    <row r="588" ht="15.5" customHeight="1" x14ac:dyDescent="0.2"/>
    <row r="589" ht="15.5" customHeight="1" x14ac:dyDescent="0.2"/>
    <row r="590" ht="15.5" customHeight="1" x14ac:dyDescent="0.2"/>
    <row r="591" ht="15.5" customHeight="1" x14ac:dyDescent="0.2"/>
    <row r="592" ht="15.5" customHeight="1" x14ac:dyDescent="0.2"/>
    <row r="593" ht="15.5" customHeight="1" x14ac:dyDescent="0.2"/>
    <row r="594" ht="15.5" customHeight="1" x14ac:dyDescent="0.2"/>
    <row r="595" ht="15.5" customHeight="1" x14ac:dyDescent="0.2"/>
    <row r="596" ht="15.5" customHeight="1" x14ac:dyDescent="0.2"/>
    <row r="597" ht="15.5" customHeight="1" x14ac:dyDescent="0.2"/>
    <row r="598" ht="15.5" customHeight="1" x14ac:dyDescent="0.2"/>
    <row r="599" ht="15.5" customHeight="1" x14ac:dyDescent="0.2"/>
    <row r="600" ht="15.5" customHeight="1" x14ac:dyDescent="0.2"/>
    <row r="601" ht="15.5" customHeight="1" x14ac:dyDescent="0.2"/>
    <row r="602" ht="15.5" customHeight="1" x14ac:dyDescent="0.2"/>
    <row r="603" ht="15.5" customHeight="1" x14ac:dyDescent="0.2"/>
    <row r="604" ht="15.5" customHeight="1" x14ac:dyDescent="0.2"/>
    <row r="605" ht="15.5" customHeight="1" x14ac:dyDescent="0.2"/>
    <row r="606" ht="15.5" customHeight="1" x14ac:dyDescent="0.2"/>
    <row r="607" ht="15.5" customHeight="1" x14ac:dyDescent="0.2"/>
    <row r="608" ht="15.5" customHeight="1" x14ac:dyDescent="0.2"/>
    <row r="609" ht="15.5" customHeight="1" x14ac:dyDescent="0.2"/>
    <row r="610" ht="15.5" customHeight="1" x14ac:dyDescent="0.2"/>
    <row r="611" ht="15.5" customHeight="1" x14ac:dyDescent="0.2"/>
    <row r="612" ht="15.5" customHeight="1" x14ac:dyDescent="0.2"/>
    <row r="613" ht="15.5" customHeight="1" x14ac:dyDescent="0.2"/>
    <row r="614" ht="15.5" customHeight="1" x14ac:dyDescent="0.2"/>
    <row r="615" ht="15.5" customHeight="1" x14ac:dyDescent="0.2"/>
    <row r="616" ht="15.5" customHeight="1" x14ac:dyDescent="0.2"/>
    <row r="617" ht="15.5" customHeight="1" x14ac:dyDescent="0.2"/>
    <row r="618" ht="15.5" customHeight="1" x14ac:dyDescent="0.2"/>
    <row r="619" ht="15.5" customHeight="1" x14ac:dyDescent="0.2"/>
    <row r="620" ht="15.5" customHeight="1" x14ac:dyDescent="0.2"/>
    <row r="621" ht="15.5" customHeight="1" x14ac:dyDescent="0.2"/>
    <row r="622" ht="15.5" customHeight="1" x14ac:dyDescent="0.2"/>
    <row r="623" ht="15.5" customHeight="1" x14ac:dyDescent="0.2"/>
    <row r="624" ht="15.5" customHeight="1" x14ac:dyDescent="0.2"/>
    <row r="625" ht="15.5" customHeight="1" x14ac:dyDescent="0.2"/>
    <row r="626" ht="15.5" customHeight="1" x14ac:dyDescent="0.2"/>
    <row r="627" ht="15.5" customHeight="1" x14ac:dyDescent="0.2"/>
    <row r="628" ht="15.5" customHeight="1" x14ac:dyDescent="0.2"/>
    <row r="629" ht="15.5" customHeight="1" x14ac:dyDescent="0.2"/>
    <row r="630" ht="15.5" customHeight="1" x14ac:dyDescent="0.2"/>
    <row r="631" ht="15.5" customHeight="1" x14ac:dyDescent="0.2"/>
    <row r="632" ht="15.5" customHeight="1" x14ac:dyDescent="0.2"/>
    <row r="633" ht="15.5" customHeight="1" x14ac:dyDescent="0.2"/>
    <row r="634" ht="15.5" customHeight="1" x14ac:dyDescent="0.2"/>
    <row r="635" ht="15.5" customHeight="1" x14ac:dyDescent="0.2"/>
    <row r="636" ht="15.5" customHeight="1" x14ac:dyDescent="0.2"/>
    <row r="637" ht="15.5" customHeight="1" x14ac:dyDescent="0.2"/>
    <row r="638" ht="15.5" customHeight="1" x14ac:dyDescent="0.2"/>
    <row r="639" ht="15.5" customHeight="1" x14ac:dyDescent="0.2"/>
    <row r="640" ht="15.5" customHeight="1" x14ac:dyDescent="0.2"/>
    <row r="641" ht="15.5" customHeight="1" x14ac:dyDescent="0.2"/>
    <row r="642" ht="15.5" customHeight="1" x14ac:dyDescent="0.2"/>
    <row r="643" ht="15.5" customHeight="1" x14ac:dyDescent="0.2"/>
    <row r="644" ht="15.5" customHeight="1" x14ac:dyDescent="0.2"/>
    <row r="645" ht="15.5" customHeight="1" x14ac:dyDescent="0.2"/>
    <row r="646" ht="15.5" customHeight="1" x14ac:dyDescent="0.2"/>
    <row r="647" ht="15.5" customHeight="1" x14ac:dyDescent="0.2"/>
    <row r="648" ht="15.5" customHeight="1" x14ac:dyDescent="0.2"/>
    <row r="649" ht="15.5" customHeight="1" x14ac:dyDescent="0.2"/>
    <row r="650" ht="15.5" customHeight="1" x14ac:dyDescent="0.2"/>
    <row r="651" ht="15.5" customHeight="1" x14ac:dyDescent="0.2"/>
    <row r="652" ht="15.5" customHeight="1" x14ac:dyDescent="0.2"/>
    <row r="653" ht="15.5" customHeight="1" x14ac:dyDescent="0.2"/>
    <row r="654" ht="15.5" customHeight="1" x14ac:dyDescent="0.2"/>
    <row r="655" ht="15.5" customHeight="1" x14ac:dyDescent="0.2"/>
    <row r="656" ht="15.5" customHeight="1" x14ac:dyDescent="0.2"/>
    <row r="657" ht="15.5" customHeight="1" x14ac:dyDescent="0.2"/>
    <row r="658" ht="15.5" customHeight="1" x14ac:dyDescent="0.2"/>
    <row r="659" ht="15.5" customHeight="1" x14ac:dyDescent="0.2"/>
    <row r="660" ht="15.5" customHeight="1" x14ac:dyDescent="0.2"/>
    <row r="661" ht="15.5" customHeight="1" x14ac:dyDescent="0.2"/>
    <row r="662" ht="15.5" customHeight="1" x14ac:dyDescent="0.2"/>
    <row r="663" ht="15.5" customHeight="1" x14ac:dyDescent="0.2"/>
    <row r="664" ht="15.5" customHeight="1" x14ac:dyDescent="0.2"/>
    <row r="665" ht="15.5" customHeight="1" x14ac:dyDescent="0.2"/>
    <row r="666" ht="15.5" customHeight="1" x14ac:dyDescent="0.2"/>
    <row r="667" ht="15.5" customHeight="1" x14ac:dyDescent="0.2"/>
    <row r="668" ht="15.5" customHeight="1" x14ac:dyDescent="0.2"/>
    <row r="669" ht="15.5" customHeight="1" x14ac:dyDescent="0.2"/>
    <row r="670" ht="15.5" customHeight="1" x14ac:dyDescent="0.2"/>
    <row r="671" ht="15.5" customHeight="1" x14ac:dyDescent="0.2"/>
    <row r="672" ht="15.5" customHeight="1" x14ac:dyDescent="0.2"/>
    <row r="673" ht="15.5" customHeight="1" x14ac:dyDescent="0.2"/>
    <row r="674" ht="15.5" customHeight="1" x14ac:dyDescent="0.2"/>
    <row r="675" ht="15.5" customHeight="1" x14ac:dyDescent="0.2"/>
    <row r="676" ht="15.5" customHeight="1" x14ac:dyDescent="0.2"/>
    <row r="677" ht="15.5" customHeight="1" x14ac:dyDescent="0.2"/>
    <row r="678" ht="15.5" customHeight="1" x14ac:dyDescent="0.2"/>
    <row r="679" ht="15.5" customHeight="1" x14ac:dyDescent="0.2"/>
    <row r="680" ht="15.5" customHeight="1" x14ac:dyDescent="0.2"/>
    <row r="681" ht="15.5" customHeight="1" x14ac:dyDescent="0.2"/>
    <row r="682" ht="15.5" customHeight="1" x14ac:dyDescent="0.2"/>
    <row r="683" ht="15.5" customHeight="1" x14ac:dyDescent="0.2"/>
    <row r="684" ht="15.5" customHeight="1" x14ac:dyDescent="0.2"/>
    <row r="685" ht="15.5" customHeight="1" x14ac:dyDescent="0.2"/>
    <row r="686" ht="15.5" customHeight="1" x14ac:dyDescent="0.2"/>
    <row r="687" ht="15.5" customHeight="1" x14ac:dyDescent="0.2"/>
    <row r="688" ht="15.5" customHeight="1" x14ac:dyDescent="0.2"/>
    <row r="689" ht="15.5" customHeight="1" x14ac:dyDescent="0.2"/>
    <row r="690" ht="15.5" customHeight="1" x14ac:dyDescent="0.2"/>
    <row r="691" ht="15.5" customHeight="1" x14ac:dyDescent="0.2"/>
    <row r="692" ht="15.5" customHeight="1" x14ac:dyDescent="0.2"/>
    <row r="693" ht="15.5" customHeight="1" x14ac:dyDescent="0.2"/>
    <row r="694" ht="15.5" customHeight="1" x14ac:dyDescent="0.2"/>
    <row r="695" ht="15.5" customHeight="1" x14ac:dyDescent="0.2"/>
    <row r="696" ht="15.5" customHeight="1" x14ac:dyDescent="0.2"/>
    <row r="697" ht="15.5" customHeight="1" x14ac:dyDescent="0.2"/>
    <row r="698" ht="15.5" customHeight="1" x14ac:dyDescent="0.2"/>
    <row r="699" ht="15.5" customHeight="1" x14ac:dyDescent="0.2"/>
    <row r="700" ht="15.5" customHeight="1" x14ac:dyDescent="0.2"/>
    <row r="701" ht="15.5" customHeight="1" x14ac:dyDescent="0.2"/>
    <row r="702" ht="15.5" customHeight="1" x14ac:dyDescent="0.2"/>
    <row r="703" ht="15.5" customHeight="1" x14ac:dyDescent="0.2"/>
    <row r="704" ht="15.5" customHeight="1" x14ac:dyDescent="0.2"/>
    <row r="705" ht="15.5" customHeight="1" x14ac:dyDescent="0.2"/>
    <row r="706" ht="15.5" customHeight="1" x14ac:dyDescent="0.2"/>
    <row r="707" ht="15.5" customHeight="1" x14ac:dyDescent="0.2"/>
    <row r="708" ht="15.5" customHeight="1" x14ac:dyDescent="0.2"/>
    <row r="709" ht="15.5" customHeight="1" x14ac:dyDescent="0.2"/>
    <row r="710" ht="15.5" customHeight="1" x14ac:dyDescent="0.2"/>
    <row r="711" ht="15.5" customHeight="1" x14ac:dyDescent="0.2"/>
    <row r="712" ht="15.5" customHeight="1" x14ac:dyDescent="0.2"/>
    <row r="713" ht="15.5" customHeight="1" x14ac:dyDescent="0.2"/>
    <row r="714" ht="15.5" customHeight="1" x14ac:dyDescent="0.2"/>
    <row r="715" ht="15.5" customHeight="1" x14ac:dyDescent="0.2"/>
    <row r="716" ht="15.5" customHeight="1" x14ac:dyDescent="0.2"/>
    <row r="717" ht="15.5" customHeight="1" x14ac:dyDescent="0.2"/>
    <row r="718" ht="15.5" customHeight="1" x14ac:dyDescent="0.2"/>
    <row r="719" ht="15.5" customHeight="1" x14ac:dyDescent="0.2"/>
    <row r="720" ht="15.5" customHeight="1" x14ac:dyDescent="0.2"/>
    <row r="721" ht="15.5" customHeight="1" x14ac:dyDescent="0.2"/>
    <row r="722" ht="15.5" customHeight="1" x14ac:dyDescent="0.2"/>
    <row r="723" ht="15.5" customHeight="1" x14ac:dyDescent="0.2"/>
    <row r="724" ht="15.5" customHeight="1" x14ac:dyDescent="0.2"/>
    <row r="725" ht="15.5" customHeight="1" x14ac:dyDescent="0.2"/>
    <row r="726" ht="15.5" customHeight="1" x14ac:dyDescent="0.2"/>
    <row r="727" ht="15.5" customHeight="1" x14ac:dyDescent="0.2"/>
    <row r="728" ht="15.5" customHeight="1" x14ac:dyDescent="0.2"/>
    <row r="729" ht="15.5" customHeight="1" x14ac:dyDescent="0.2"/>
    <row r="730" ht="15.5" customHeight="1" x14ac:dyDescent="0.2"/>
    <row r="731" ht="15.5" customHeight="1" x14ac:dyDescent="0.2"/>
    <row r="732" ht="15.5" customHeight="1" x14ac:dyDescent="0.2"/>
    <row r="733" ht="15.5" customHeight="1" x14ac:dyDescent="0.2"/>
    <row r="734" ht="15.5" customHeight="1" x14ac:dyDescent="0.2"/>
    <row r="735" ht="15.5" customHeight="1" x14ac:dyDescent="0.2"/>
    <row r="736" ht="15.5" customHeight="1" x14ac:dyDescent="0.2"/>
    <row r="737" ht="15.5" customHeight="1" x14ac:dyDescent="0.2"/>
    <row r="738" ht="15.5" customHeight="1" x14ac:dyDescent="0.2"/>
    <row r="739" ht="15.5" customHeight="1" x14ac:dyDescent="0.2"/>
    <row r="740" ht="15.5" customHeight="1" x14ac:dyDescent="0.2"/>
    <row r="741" ht="15.5" customHeight="1" x14ac:dyDescent="0.2"/>
    <row r="742" ht="15.5" customHeight="1" x14ac:dyDescent="0.2"/>
    <row r="743" ht="15.5" customHeight="1" x14ac:dyDescent="0.2"/>
    <row r="744" ht="15.5" customHeight="1" x14ac:dyDescent="0.2"/>
    <row r="745" ht="15.5" customHeight="1" x14ac:dyDescent="0.2"/>
    <row r="746" ht="15.5" customHeight="1" x14ac:dyDescent="0.2"/>
    <row r="747" ht="15.5" customHeight="1" x14ac:dyDescent="0.2"/>
    <row r="748" ht="15.5" customHeight="1" x14ac:dyDescent="0.2"/>
    <row r="749" ht="15.5" customHeight="1" x14ac:dyDescent="0.2"/>
    <row r="750" ht="15.5" customHeight="1" x14ac:dyDescent="0.2"/>
    <row r="751" ht="15.5" customHeight="1" x14ac:dyDescent="0.2"/>
    <row r="752" ht="15.5" customHeight="1" x14ac:dyDescent="0.2"/>
    <row r="753" ht="15.5" customHeight="1" x14ac:dyDescent="0.2"/>
    <row r="754" ht="15.5" customHeight="1" x14ac:dyDescent="0.2"/>
    <row r="755" ht="15.5" customHeight="1" x14ac:dyDescent="0.2"/>
    <row r="756" ht="15.5" customHeight="1" x14ac:dyDescent="0.2"/>
    <row r="757" ht="15.5" customHeight="1" x14ac:dyDescent="0.2"/>
    <row r="758" ht="15.5" customHeight="1" x14ac:dyDescent="0.2"/>
    <row r="759" ht="15.5" customHeight="1" x14ac:dyDescent="0.2"/>
    <row r="760" ht="15.5" customHeight="1" x14ac:dyDescent="0.2"/>
    <row r="761" ht="15.5" customHeight="1" x14ac:dyDescent="0.2"/>
    <row r="762" ht="15.5" customHeight="1" x14ac:dyDescent="0.2"/>
    <row r="763" ht="15.5" customHeight="1" x14ac:dyDescent="0.2"/>
    <row r="764" ht="15.5" customHeight="1" x14ac:dyDescent="0.2"/>
    <row r="765" ht="15.5" customHeight="1" x14ac:dyDescent="0.2"/>
    <row r="766" ht="15.5" customHeight="1" x14ac:dyDescent="0.2"/>
    <row r="767" ht="15.5" customHeight="1" x14ac:dyDescent="0.2"/>
    <row r="768" ht="15.5" customHeight="1" x14ac:dyDescent="0.2"/>
    <row r="769" ht="15.5" customHeight="1" x14ac:dyDescent="0.2"/>
    <row r="770" ht="15.5" customHeight="1" x14ac:dyDescent="0.2"/>
    <row r="771" ht="15.5" customHeight="1" x14ac:dyDescent="0.2"/>
    <row r="772" ht="15.5" customHeight="1" x14ac:dyDescent="0.2"/>
    <row r="773" ht="15.5" customHeight="1" x14ac:dyDescent="0.2"/>
    <row r="774" ht="15.5" customHeight="1" x14ac:dyDescent="0.2"/>
    <row r="775" ht="15.5" customHeight="1" x14ac:dyDescent="0.2"/>
    <row r="776" ht="15.5" customHeight="1" x14ac:dyDescent="0.2"/>
    <row r="777" ht="15.5" customHeight="1" x14ac:dyDescent="0.2"/>
    <row r="778" ht="15.5" customHeight="1" x14ac:dyDescent="0.2"/>
    <row r="779" ht="15.5" customHeight="1" x14ac:dyDescent="0.2"/>
  </sheetData>
  <mergeCells count="1461">
    <mergeCell ref="BX239:CE239"/>
    <mergeCell ref="CM239:CT239"/>
    <mergeCell ref="A240:A241"/>
    <mergeCell ref="B240:I241"/>
    <mergeCell ref="V240:AC241"/>
    <mergeCell ref="AD240:AD241"/>
    <mergeCell ref="AK240:AR241"/>
    <mergeCell ref="BC240:BC241"/>
    <mergeCell ref="N270:N272"/>
    <mergeCell ref="R270:R272"/>
    <mergeCell ref="BP270:BP272"/>
    <mergeCell ref="BT270:BT272"/>
    <mergeCell ref="A1:CU2"/>
    <mergeCell ref="A58:A59"/>
    <mergeCell ref="F51:M52"/>
    <mergeCell ref="O51:V52"/>
    <mergeCell ref="N94:N96"/>
    <mergeCell ref="R94:R96"/>
    <mergeCell ref="BP94:BP96"/>
    <mergeCell ref="BT94:BT96"/>
    <mergeCell ref="F99:M100"/>
    <mergeCell ref="O99:V100"/>
    <mergeCell ref="X99:AE100"/>
    <mergeCell ref="F101:M102"/>
    <mergeCell ref="N194:N196"/>
    <mergeCell ref="B215:I215"/>
    <mergeCell ref="V215:AC215"/>
    <mergeCell ref="AK215:AR215"/>
    <mergeCell ref="BD215:BK215"/>
    <mergeCell ref="BX215:CE215"/>
    <mergeCell ref="BX8:CE9"/>
    <mergeCell ref="CF8:CF9"/>
    <mergeCell ref="CM8:CT9"/>
    <mergeCell ref="BP9:BS10"/>
    <mergeCell ref="B10:I10"/>
    <mergeCell ref="C5:G6"/>
    <mergeCell ref="H5:I6"/>
    <mergeCell ref="J5:K6"/>
    <mergeCell ref="A3:D4"/>
    <mergeCell ref="CD3:CU4"/>
    <mergeCell ref="AK7:AR7"/>
    <mergeCell ref="V7:AC7"/>
    <mergeCell ref="B8:I9"/>
    <mergeCell ref="B58:I59"/>
    <mergeCell ref="B7:I7"/>
    <mergeCell ref="BD7:BK7"/>
    <mergeCell ref="BX7:CE7"/>
    <mergeCell ref="CM7:CT7"/>
    <mergeCell ref="A8:A9"/>
    <mergeCell ref="N9:Q10"/>
    <mergeCell ref="V8:AC9"/>
    <mergeCell ref="AD8:AD9"/>
    <mergeCell ref="B15:I15"/>
    <mergeCell ref="V15:AC15"/>
    <mergeCell ref="AK15:AR15"/>
    <mergeCell ref="A16:A17"/>
    <mergeCell ref="B16:I17"/>
    <mergeCell ref="V16:AC17"/>
    <mergeCell ref="AD16:AD17"/>
    <mergeCell ref="AK16:AR17"/>
    <mergeCell ref="N17:Q18"/>
    <mergeCell ref="B18:I18"/>
    <mergeCell ref="N70:N72"/>
    <mergeCell ref="R70:R72"/>
    <mergeCell ref="BP70:BP72"/>
    <mergeCell ref="BT70:BT72"/>
    <mergeCell ref="AK8:AR9"/>
    <mergeCell ref="BC8:BC9"/>
    <mergeCell ref="BD8:BK9"/>
    <mergeCell ref="N12:N14"/>
    <mergeCell ref="R12:R14"/>
    <mergeCell ref="N170:N172"/>
    <mergeCell ref="R170:R172"/>
    <mergeCell ref="BP20:BP22"/>
    <mergeCell ref="BT20:BT22"/>
    <mergeCell ref="BD23:BK23"/>
    <mergeCell ref="BP36:BP38"/>
    <mergeCell ref="BT36:BT38"/>
    <mergeCell ref="B39:I39"/>
    <mergeCell ref="V39:AC39"/>
    <mergeCell ref="AK39:AR39"/>
    <mergeCell ref="BD39:BK39"/>
    <mergeCell ref="A53:D54"/>
    <mergeCell ref="N78:N80"/>
    <mergeCell ref="X51:AE52"/>
    <mergeCell ref="F49:M50"/>
    <mergeCell ref="O49:V50"/>
    <mergeCell ref="X49:AE50"/>
    <mergeCell ref="B60:I60"/>
    <mergeCell ref="AK32:AR33"/>
    <mergeCell ref="N33:Q34"/>
    <mergeCell ref="B34:I34"/>
    <mergeCell ref="N36:N38"/>
    <mergeCell ref="R36:R38"/>
    <mergeCell ref="N20:N22"/>
    <mergeCell ref="R20:R22"/>
    <mergeCell ref="B23:I23"/>
    <mergeCell ref="V23:AC23"/>
    <mergeCell ref="AK23:AR23"/>
    <mergeCell ref="A24:A25"/>
    <mergeCell ref="B24:I25"/>
    <mergeCell ref="V24:AC25"/>
    <mergeCell ref="AD24:AD25"/>
    <mergeCell ref="AK24:AR25"/>
    <mergeCell ref="N25:Q26"/>
    <mergeCell ref="B26:I26"/>
    <mergeCell ref="BD24:BK25"/>
    <mergeCell ref="BX24:CE25"/>
    <mergeCell ref="CF24:CF25"/>
    <mergeCell ref="CM24:CT25"/>
    <mergeCell ref="BP25:BS26"/>
    <mergeCell ref="BD26:BK26"/>
    <mergeCell ref="BD10:BK10"/>
    <mergeCell ref="BP12:BP14"/>
    <mergeCell ref="BT12:BT14"/>
    <mergeCell ref="BD15:BK15"/>
    <mergeCell ref="BX15:CE15"/>
    <mergeCell ref="CM15:CT15"/>
    <mergeCell ref="BC16:BC17"/>
    <mergeCell ref="BD16:BK17"/>
    <mergeCell ref="BX16:CE17"/>
    <mergeCell ref="CF16:CF17"/>
    <mergeCell ref="CM16:CT17"/>
    <mergeCell ref="BP17:BS18"/>
    <mergeCell ref="BD18:BK18"/>
    <mergeCell ref="A40:A41"/>
    <mergeCell ref="B40:I41"/>
    <mergeCell ref="V40:AC41"/>
    <mergeCell ref="AD40:AD41"/>
    <mergeCell ref="AK40:AR41"/>
    <mergeCell ref="BC40:BC41"/>
    <mergeCell ref="BD40:BK41"/>
    <mergeCell ref="BX40:CE41"/>
    <mergeCell ref="CF40:CF41"/>
    <mergeCell ref="BX39:CE39"/>
    <mergeCell ref="CM39:CT39"/>
    <mergeCell ref="BP28:BP30"/>
    <mergeCell ref="BT28:BT30"/>
    <mergeCell ref="BD31:BK31"/>
    <mergeCell ref="BX31:CE31"/>
    <mergeCell ref="CM31:CT31"/>
    <mergeCell ref="BC32:BC33"/>
    <mergeCell ref="BD32:BK33"/>
    <mergeCell ref="BX32:CE33"/>
    <mergeCell ref="CF32:CF33"/>
    <mergeCell ref="CM32:CT33"/>
    <mergeCell ref="BP33:BS34"/>
    <mergeCell ref="BD34:BK34"/>
    <mergeCell ref="N28:N30"/>
    <mergeCell ref="R28:R30"/>
    <mergeCell ref="B31:I31"/>
    <mergeCell ref="V31:AC31"/>
    <mergeCell ref="AK31:AR31"/>
    <mergeCell ref="A32:A33"/>
    <mergeCell ref="B32:I33"/>
    <mergeCell ref="V32:AC33"/>
    <mergeCell ref="AD32:AD33"/>
    <mergeCell ref="N62:N64"/>
    <mergeCell ref="R62:R64"/>
    <mergeCell ref="BP62:BP64"/>
    <mergeCell ref="BT62:BT64"/>
    <mergeCell ref="B65:I65"/>
    <mergeCell ref="V65:AC65"/>
    <mergeCell ref="AK65:AR65"/>
    <mergeCell ref="BD65:BK65"/>
    <mergeCell ref="CD53:CU54"/>
    <mergeCell ref="C55:G56"/>
    <mergeCell ref="H55:I56"/>
    <mergeCell ref="J55:K56"/>
    <mergeCell ref="B57:I57"/>
    <mergeCell ref="V57:AC57"/>
    <mergeCell ref="AK57:AR57"/>
    <mergeCell ref="BD57:BK57"/>
    <mergeCell ref="BX57:CE57"/>
    <mergeCell ref="CM57:CT57"/>
    <mergeCell ref="V58:AC59"/>
    <mergeCell ref="AD58:AD59"/>
    <mergeCell ref="AK58:AR59"/>
    <mergeCell ref="BC58:BC59"/>
    <mergeCell ref="BD58:BK59"/>
    <mergeCell ref="BX58:CE59"/>
    <mergeCell ref="CF58:CF59"/>
    <mergeCell ref="CM58:CT59"/>
    <mergeCell ref="N59:Q60"/>
    <mergeCell ref="BX73:CE73"/>
    <mergeCell ref="CM73:CT73"/>
    <mergeCell ref="A74:A75"/>
    <mergeCell ref="B74:I75"/>
    <mergeCell ref="V74:AC75"/>
    <mergeCell ref="AD74:AD75"/>
    <mergeCell ref="AK74:AR75"/>
    <mergeCell ref="BC74:BC75"/>
    <mergeCell ref="BD74:BK75"/>
    <mergeCell ref="BX74:CE75"/>
    <mergeCell ref="CF74:CF75"/>
    <mergeCell ref="CM74:CT75"/>
    <mergeCell ref="N75:Q76"/>
    <mergeCell ref="BP75:BS76"/>
    <mergeCell ref="B76:I76"/>
    <mergeCell ref="BD76:BK76"/>
    <mergeCell ref="BX65:CE65"/>
    <mergeCell ref="CM65:CT65"/>
    <mergeCell ref="A66:A67"/>
    <mergeCell ref="B66:I67"/>
    <mergeCell ref="V66:AC67"/>
    <mergeCell ref="AD66:AD67"/>
    <mergeCell ref="AK66:AR67"/>
    <mergeCell ref="BC66:BC67"/>
    <mergeCell ref="BD66:BK67"/>
    <mergeCell ref="BX66:CE67"/>
    <mergeCell ref="CF66:CF67"/>
    <mergeCell ref="CM66:CT67"/>
    <mergeCell ref="N67:Q68"/>
    <mergeCell ref="BP67:BS68"/>
    <mergeCell ref="B68:I68"/>
    <mergeCell ref="BD68:BK68"/>
    <mergeCell ref="A82:A83"/>
    <mergeCell ref="B82:I83"/>
    <mergeCell ref="V82:AC83"/>
    <mergeCell ref="AD82:AD83"/>
    <mergeCell ref="AK82:AR83"/>
    <mergeCell ref="BC82:BC83"/>
    <mergeCell ref="BD82:BK83"/>
    <mergeCell ref="BX82:CE83"/>
    <mergeCell ref="CF82:CF83"/>
    <mergeCell ref="CM82:CT83"/>
    <mergeCell ref="N83:Q84"/>
    <mergeCell ref="BP83:BS84"/>
    <mergeCell ref="B84:I84"/>
    <mergeCell ref="BD84:BK84"/>
    <mergeCell ref="R78:R80"/>
    <mergeCell ref="BP78:BP80"/>
    <mergeCell ref="BT78:BT80"/>
    <mergeCell ref="B81:I81"/>
    <mergeCell ref="V81:AC81"/>
    <mergeCell ref="AK81:AR81"/>
    <mergeCell ref="BD81:BK81"/>
    <mergeCell ref="BX81:CE81"/>
    <mergeCell ref="A90:A91"/>
    <mergeCell ref="B90:I91"/>
    <mergeCell ref="V90:AC91"/>
    <mergeCell ref="AD90:AD91"/>
    <mergeCell ref="AK90:AR91"/>
    <mergeCell ref="BC90:BC91"/>
    <mergeCell ref="BD90:BK91"/>
    <mergeCell ref="BX90:CE91"/>
    <mergeCell ref="CF90:CF91"/>
    <mergeCell ref="CM90:CT91"/>
    <mergeCell ref="N91:Q92"/>
    <mergeCell ref="BP91:BS92"/>
    <mergeCell ref="B92:I92"/>
    <mergeCell ref="BD92:BK92"/>
    <mergeCell ref="N86:N88"/>
    <mergeCell ref="R86:R88"/>
    <mergeCell ref="BP86:BP88"/>
    <mergeCell ref="BT86:BT88"/>
    <mergeCell ref="B89:I89"/>
    <mergeCell ref="V89:AC89"/>
    <mergeCell ref="AK89:AR89"/>
    <mergeCell ref="BD89:BK89"/>
    <mergeCell ref="BX89:CE89"/>
    <mergeCell ref="A108:A109"/>
    <mergeCell ref="B108:I109"/>
    <mergeCell ref="V108:AC109"/>
    <mergeCell ref="AD108:AD109"/>
    <mergeCell ref="AK108:AR109"/>
    <mergeCell ref="BC108:BC109"/>
    <mergeCell ref="BD108:BK109"/>
    <mergeCell ref="BX108:CE109"/>
    <mergeCell ref="CF108:CF109"/>
    <mergeCell ref="O101:V102"/>
    <mergeCell ref="X101:AE102"/>
    <mergeCell ref="A103:D104"/>
    <mergeCell ref="CD103:CU104"/>
    <mergeCell ref="C105:G106"/>
    <mergeCell ref="H105:I106"/>
    <mergeCell ref="J105:K106"/>
    <mergeCell ref="B107:I107"/>
    <mergeCell ref="V107:AC107"/>
    <mergeCell ref="AK107:AR107"/>
    <mergeCell ref="BD107:BK107"/>
    <mergeCell ref="BX107:CE107"/>
    <mergeCell ref="CM107:CT107"/>
    <mergeCell ref="N120:N122"/>
    <mergeCell ref="R120:R122"/>
    <mergeCell ref="BP120:BP122"/>
    <mergeCell ref="BT120:BT122"/>
    <mergeCell ref="B123:I123"/>
    <mergeCell ref="V123:AC123"/>
    <mergeCell ref="AK123:AR123"/>
    <mergeCell ref="BD123:BK123"/>
    <mergeCell ref="BX123:CE123"/>
    <mergeCell ref="B115:I115"/>
    <mergeCell ref="V115:AC115"/>
    <mergeCell ref="AK115:AR115"/>
    <mergeCell ref="BD115:BK115"/>
    <mergeCell ref="BX115:CE115"/>
    <mergeCell ref="CM115:CT115"/>
    <mergeCell ref="A116:A117"/>
    <mergeCell ref="B116:I117"/>
    <mergeCell ref="V116:AC117"/>
    <mergeCell ref="AD116:AD117"/>
    <mergeCell ref="AK116:AR117"/>
    <mergeCell ref="BC116:BC117"/>
    <mergeCell ref="BD116:BK117"/>
    <mergeCell ref="BX116:CE117"/>
    <mergeCell ref="CF116:CF117"/>
    <mergeCell ref="CM116:CT117"/>
    <mergeCell ref="N117:Q118"/>
    <mergeCell ref="BP117:BS118"/>
    <mergeCell ref="B118:I118"/>
    <mergeCell ref="BD118:BK118"/>
    <mergeCell ref="N128:N130"/>
    <mergeCell ref="R128:R130"/>
    <mergeCell ref="BP128:BP130"/>
    <mergeCell ref="BT128:BT130"/>
    <mergeCell ref="B131:I131"/>
    <mergeCell ref="V131:AC131"/>
    <mergeCell ref="AK131:AR131"/>
    <mergeCell ref="BD131:BK131"/>
    <mergeCell ref="BX131:CE131"/>
    <mergeCell ref="CM123:CT123"/>
    <mergeCell ref="A124:A125"/>
    <mergeCell ref="B124:I125"/>
    <mergeCell ref="V124:AC125"/>
    <mergeCell ref="AD124:AD125"/>
    <mergeCell ref="AK124:AR125"/>
    <mergeCell ref="BC124:BC125"/>
    <mergeCell ref="BD124:BK125"/>
    <mergeCell ref="BX124:CE125"/>
    <mergeCell ref="CF124:CF125"/>
    <mergeCell ref="CM124:CT125"/>
    <mergeCell ref="N125:Q126"/>
    <mergeCell ref="BP125:BS126"/>
    <mergeCell ref="B126:I126"/>
    <mergeCell ref="BD126:BK126"/>
    <mergeCell ref="N136:N138"/>
    <mergeCell ref="R136:R138"/>
    <mergeCell ref="BP136:BP138"/>
    <mergeCell ref="BT136:BT138"/>
    <mergeCell ref="B139:I139"/>
    <mergeCell ref="V139:AC139"/>
    <mergeCell ref="AK139:AR139"/>
    <mergeCell ref="BD139:BK139"/>
    <mergeCell ref="BX139:CE139"/>
    <mergeCell ref="CM131:CT131"/>
    <mergeCell ref="A132:A133"/>
    <mergeCell ref="B132:I133"/>
    <mergeCell ref="V132:AC133"/>
    <mergeCell ref="AD132:AD133"/>
    <mergeCell ref="AK132:AR133"/>
    <mergeCell ref="BC132:BC133"/>
    <mergeCell ref="BD132:BK133"/>
    <mergeCell ref="BX132:CE133"/>
    <mergeCell ref="CF132:CF133"/>
    <mergeCell ref="CM132:CT133"/>
    <mergeCell ref="N133:Q134"/>
    <mergeCell ref="BP133:BS134"/>
    <mergeCell ref="B134:I134"/>
    <mergeCell ref="BD134:BK134"/>
    <mergeCell ref="N144:N146"/>
    <mergeCell ref="R144:R146"/>
    <mergeCell ref="BP144:BP146"/>
    <mergeCell ref="BT144:BT146"/>
    <mergeCell ref="F149:M150"/>
    <mergeCell ref="O149:V150"/>
    <mergeCell ref="X149:AE150"/>
    <mergeCell ref="F151:M152"/>
    <mergeCell ref="O151:V152"/>
    <mergeCell ref="X151:AE152"/>
    <mergeCell ref="CM139:CT139"/>
    <mergeCell ref="A140:A141"/>
    <mergeCell ref="B140:I141"/>
    <mergeCell ref="V140:AC141"/>
    <mergeCell ref="AD140:AD141"/>
    <mergeCell ref="AK140:AR141"/>
    <mergeCell ref="BC140:BC141"/>
    <mergeCell ref="BD140:BK141"/>
    <mergeCell ref="BX140:CE141"/>
    <mergeCell ref="CF140:CF141"/>
    <mergeCell ref="CM140:CT141"/>
    <mergeCell ref="N141:Q142"/>
    <mergeCell ref="BP141:BS142"/>
    <mergeCell ref="B142:I142"/>
    <mergeCell ref="BD142:BK142"/>
    <mergeCell ref="B160:I160"/>
    <mergeCell ref="BD160:BK160"/>
    <mergeCell ref="N162:N164"/>
    <mergeCell ref="R162:R164"/>
    <mergeCell ref="BP162:BP164"/>
    <mergeCell ref="BT162:BT164"/>
    <mergeCell ref="A158:A159"/>
    <mergeCell ref="B158:I159"/>
    <mergeCell ref="V158:AC159"/>
    <mergeCell ref="AD158:AD159"/>
    <mergeCell ref="AK158:AR159"/>
    <mergeCell ref="BC158:BC159"/>
    <mergeCell ref="BD158:BK159"/>
    <mergeCell ref="BX158:CE159"/>
    <mergeCell ref="CF158:CF159"/>
    <mergeCell ref="A153:D154"/>
    <mergeCell ref="CD153:CU154"/>
    <mergeCell ref="C155:G156"/>
    <mergeCell ref="H155:I156"/>
    <mergeCell ref="J155:K156"/>
    <mergeCell ref="B157:I157"/>
    <mergeCell ref="V157:AC157"/>
    <mergeCell ref="AK157:AR157"/>
    <mergeCell ref="BD157:BK157"/>
    <mergeCell ref="BX157:CE157"/>
    <mergeCell ref="CM157:CT157"/>
    <mergeCell ref="A174:A175"/>
    <mergeCell ref="B174:I175"/>
    <mergeCell ref="V174:AC175"/>
    <mergeCell ref="AD174:AD175"/>
    <mergeCell ref="AK174:AR175"/>
    <mergeCell ref="BC174:BC175"/>
    <mergeCell ref="BD174:BK175"/>
    <mergeCell ref="BX174:CE175"/>
    <mergeCell ref="CF174:CF175"/>
    <mergeCell ref="CM174:CT175"/>
    <mergeCell ref="N175:Q176"/>
    <mergeCell ref="BP175:BS176"/>
    <mergeCell ref="B176:I176"/>
    <mergeCell ref="BD176:BK176"/>
    <mergeCell ref="BP170:BP172"/>
    <mergeCell ref="B165:I165"/>
    <mergeCell ref="V165:AC165"/>
    <mergeCell ref="AK165:AR165"/>
    <mergeCell ref="BD165:BK165"/>
    <mergeCell ref="BX165:CE165"/>
    <mergeCell ref="CM165:CT165"/>
    <mergeCell ref="A166:A167"/>
    <mergeCell ref="B166:I167"/>
    <mergeCell ref="V166:AC167"/>
    <mergeCell ref="AD166:AD167"/>
    <mergeCell ref="AK166:AR167"/>
    <mergeCell ref="BC166:BC167"/>
    <mergeCell ref="BD166:BK167"/>
    <mergeCell ref="BX166:CE167"/>
    <mergeCell ref="CF166:CF167"/>
    <mergeCell ref="CM166:CT167"/>
    <mergeCell ref="N167:Q168"/>
    <mergeCell ref="A182:A183"/>
    <mergeCell ref="B182:I183"/>
    <mergeCell ref="V182:AC183"/>
    <mergeCell ref="AD182:AD183"/>
    <mergeCell ref="AK182:AR183"/>
    <mergeCell ref="BC182:BC183"/>
    <mergeCell ref="BD182:BK183"/>
    <mergeCell ref="BX182:CE183"/>
    <mergeCell ref="CF182:CF183"/>
    <mergeCell ref="CM182:CT183"/>
    <mergeCell ref="N183:Q184"/>
    <mergeCell ref="BP183:BS184"/>
    <mergeCell ref="B184:I184"/>
    <mergeCell ref="BD184:BK184"/>
    <mergeCell ref="N178:N180"/>
    <mergeCell ref="R178:R180"/>
    <mergeCell ref="BP178:BP180"/>
    <mergeCell ref="BT178:BT180"/>
    <mergeCell ref="B181:I181"/>
    <mergeCell ref="V181:AC181"/>
    <mergeCell ref="AK181:AR181"/>
    <mergeCell ref="BD181:BK181"/>
    <mergeCell ref="BX181:CE181"/>
    <mergeCell ref="A190:A191"/>
    <mergeCell ref="B190:I191"/>
    <mergeCell ref="V190:AC191"/>
    <mergeCell ref="AD190:AD191"/>
    <mergeCell ref="AK190:AR191"/>
    <mergeCell ref="BC190:BC191"/>
    <mergeCell ref="BD190:BK191"/>
    <mergeCell ref="BX190:CE191"/>
    <mergeCell ref="CF190:CF191"/>
    <mergeCell ref="CM190:CT191"/>
    <mergeCell ref="N191:Q192"/>
    <mergeCell ref="BP191:BS192"/>
    <mergeCell ref="B192:I192"/>
    <mergeCell ref="BD192:BK192"/>
    <mergeCell ref="N186:N188"/>
    <mergeCell ref="R186:R188"/>
    <mergeCell ref="BP186:BP188"/>
    <mergeCell ref="BT186:BT188"/>
    <mergeCell ref="B189:I189"/>
    <mergeCell ref="V189:AC189"/>
    <mergeCell ref="AK189:AR189"/>
    <mergeCell ref="BD189:BK189"/>
    <mergeCell ref="BX189:CE189"/>
    <mergeCell ref="A203:D204"/>
    <mergeCell ref="CD203:CU204"/>
    <mergeCell ref="C205:G206"/>
    <mergeCell ref="H205:I206"/>
    <mergeCell ref="J205:K206"/>
    <mergeCell ref="B207:I207"/>
    <mergeCell ref="V207:AC207"/>
    <mergeCell ref="AK207:AR207"/>
    <mergeCell ref="BD207:BK207"/>
    <mergeCell ref="BX207:CE207"/>
    <mergeCell ref="CM207:CT207"/>
    <mergeCell ref="R194:R196"/>
    <mergeCell ref="BP194:BP196"/>
    <mergeCell ref="BT194:BT196"/>
    <mergeCell ref="F199:M200"/>
    <mergeCell ref="O199:V200"/>
    <mergeCell ref="X199:AE200"/>
    <mergeCell ref="F201:M202"/>
    <mergeCell ref="O201:V202"/>
    <mergeCell ref="X201:AE202"/>
    <mergeCell ref="CM208:CT209"/>
    <mergeCell ref="N209:Q210"/>
    <mergeCell ref="BP209:BS210"/>
    <mergeCell ref="B210:I210"/>
    <mergeCell ref="BD210:BK210"/>
    <mergeCell ref="N212:N214"/>
    <mergeCell ref="R212:R214"/>
    <mergeCell ref="BP212:BP214"/>
    <mergeCell ref="BT212:BT214"/>
    <mergeCell ref="A208:A209"/>
    <mergeCell ref="B208:I209"/>
    <mergeCell ref="V208:AC209"/>
    <mergeCell ref="AD208:AD209"/>
    <mergeCell ref="AK208:AR209"/>
    <mergeCell ref="BC208:BC209"/>
    <mergeCell ref="BD208:BK209"/>
    <mergeCell ref="BX208:CE209"/>
    <mergeCell ref="CF208:CF209"/>
    <mergeCell ref="N220:N222"/>
    <mergeCell ref="R220:R222"/>
    <mergeCell ref="BP220:BP222"/>
    <mergeCell ref="BT220:BT222"/>
    <mergeCell ref="B223:I223"/>
    <mergeCell ref="V223:AC223"/>
    <mergeCell ref="AK223:AR223"/>
    <mergeCell ref="BD223:BK223"/>
    <mergeCell ref="BX223:CE223"/>
    <mergeCell ref="CM215:CT215"/>
    <mergeCell ref="A216:A217"/>
    <mergeCell ref="B216:I217"/>
    <mergeCell ref="V216:AC217"/>
    <mergeCell ref="AD216:AD217"/>
    <mergeCell ref="AK216:AR217"/>
    <mergeCell ref="BC216:BC217"/>
    <mergeCell ref="BD216:BK217"/>
    <mergeCell ref="BX216:CE217"/>
    <mergeCell ref="CF216:CF217"/>
    <mergeCell ref="CM216:CT217"/>
    <mergeCell ref="N217:Q218"/>
    <mergeCell ref="BP217:BS218"/>
    <mergeCell ref="B218:I218"/>
    <mergeCell ref="BD218:BK218"/>
    <mergeCell ref="N228:N230"/>
    <mergeCell ref="R228:R230"/>
    <mergeCell ref="BP228:BP230"/>
    <mergeCell ref="BT228:BT230"/>
    <mergeCell ref="B231:I231"/>
    <mergeCell ref="V231:AC231"/>
    <mergeCell ref="AK231:AR231"/>
    <mergeCell ref="BD231:BK231"/>
    <mergeCell ref="BX231:CE231"/>
    <mergeCell ref="CM223:CT223"/>
    <mergeCell ref="A224:A225"/>
    <mergeCell ref="B224:I225"/>
    <mergeCell ref="V224:AC225"/>
    <mergeCell ref="AD224:AD225"/>
    <mergeCell ref="AK224:AR225"/>
    <mergeCell ref="BC224:BC225"/>
    <mergeCell ref="BD224:BK225"/>
    <mergeCell ref="BX224:CE225"/>
    <mergeCell ref="CF224:CF225"/>
    <mergeCell ref="CM224:CT225"/>
    <mergeCell ref="N225:Q226"/>
    <mergeCell ref="BP225:BS226"/>
    <mergeCell ref="B226:I226"/>
    <mergeCell ref="BD226:BK226"/>
    <mergeCell ref="CM240:CT241"/>
    <mergeCell ref="N241:Q242"/>
    <mergeCell ref="BP241:BS242"/>
    <mergeCell ref="B242:I242"/>
    <mergeCell ref="BD242:BK242"/>
    <mergeCell ref="N244:N246"/>
    <mergeCell ref="R244:R246"/>
    <mergeCell ref="BP244:BP246"/>
    <mergeCell ref="BT244:BT246"/>
    <mergeCell ref="CM231:CT231"/>
    <mergeCell ref="A232:A233"/>
    <mergeCell ref="B232:I233"/>
    <mergeCell ref="V232:AC233"/>
    <mergeCell ref="AD232:AD233"/>
    <mergeCell ref="AK232:AR233"/>
    <mergeCell ref="BC232:BC233"/>
    <mergeCell ref="BD232:BK233"/>
    <mergeCell ref="BX232:CE233"/>
    <mergeCell ref="CF232:CF233"/>
    <mergeCell ref="CM232:CT233"/>
    <mergeCell ref="N233:Q234"/>
    <mergeCell ref="BP233:BS234"/>
    <mergeCell ref="B234:I234"/>
    <mergeCell ref="BD234:BK234"/>
    <mergeCell ref="N236:N238"/>
    <mergeCell ref="R236:R238"/>
    <mergeCell ref="BP236:BP238"/>
    <mergeCell ref="BT236:BT238"/>
    <mergeCell ref="B239:I239"/>
    <mergeCell ref="V239:AC239"/>
    <mergeCell ref="AK239:AR239"/>
    <mergeCell ref="BD239:BK239"/>
    <mergeCell ref="N262:N264"/>
    <mergeCell ref="R262:R264"/>
    <mergeCell ref="BP262:BP264"/>
    <mergeCell ref="BT262:BT264"/>
    <mergeCell ref="A258:A259"/>
    <mergeCell ref="B258:I259"/>
    <mergeCell ref="V258:AC259"/>
    <mergeCell ref="AD258:AD259"/>
    <mergeCell ref="AK258:AR259"/>
    <mergeCell ref="BC258:BC259"/>
    <mergeCell ref="BD258:BK259"/>
    <mergeCell ref="BX258:CE259"/>
    <mergeCell ref="CF258:CF259"/>
    <mergeCell ref="CD253:CU254"/>
    <mergeCell ref="C255:G256"/>
    <mergeCell ref="H255:I256"/>
    <mergeCell ref="J255:K256"/>
    <mergeCell ref="B257:I257"/>
    <mergeCell ref="V257:AC257"/>
    <mergeCell ref="AK257:AR257"/>
    <mergeCell ref="BD257:BK257"/>
    <mergeCell ref="BX257:CE257"/>
    <mergeCell ref="CM257:CT257"/>
    <mergeCell ref="A253:D254"/>
    <mergeCell ref="A303:D304"/>
    <mergeCell ref="CD303:CU304"/>
    <mergeCell ref="C305:G306"/>
    <mergeCell ref="H305:I306"/>
    <mergeCell ref="J305:K306"/>
    <mergeCell ref="AD282:AD283"/>
    <mergeCell ref="AK282:AR283"/>
    <mergeCell ref="BC282:BC283"/>
    <mergeCell ref="BD282:BK283"/>
    <mergeCell ref="BX282:CE283"/>
    <mergeCell ref="CF282:CF283"/>
    <mergeCell ref="B265:I265"/>
    <mergeCell ref="V265:AC265"/>
    <mergeCell ref="AK265:AR265"/>
    <mergeCell ref="BD265:BK265"/>
    <mergeCell ref="BX265:CE265"/>
    <mergeCell ref="CM265:CT265"/>
    <mergeCell ref="A266:A267"/>
    <mergeCell ref="B266:I267"/>
    <mergeCell ref="V266:AC267"/>
    <mergeCell ref="AD266:AD267"/>
    <mergeCell ref="AK266:AR267"/>
    <mergeCell ref="BC266:BC267"/>
    <mergeCell ref="BD266:BK267"/>
    <mergeCell ref="BX266:CE267"/>
    <mergeCell ref="CF266:CF267"/>
    <mergeCell ref="CM266:CT267"/>
    <mergeCell ref="N267:Q268"/>
    <mergeCell ref="BP267:BS268"/>
    <mergeCell ref="B268:I268"/>
    <mergeCell ref="BD268:BK268"/>
    <mergeCell ref="CM281:CT281"/>
    <mergeCell ref="A282:A283"/>
    <mergeCell ref="B282:I283"/>
    <mergeCell ref="V282:AC283"/>
    <mergeCell ref="N275:Q276"/>
    <mergeCell ref="BP275:BS276"/>
    <mergeCell ref="B276:I276"/>
    <mergeCell ref="BD276:BK276"/>
    <mergeCell ref="N278:N280"/>
    <mergeCell ref="R278:R280"/>
    <mergeCell ref="BP278:BP280"/>
    <mergeCell ref="BT278:BT280"/>
    <mergeCell ref="B273:I273"/>
    <mergeCell ref="V273:AC273"/>
    <mergeCell ref="AK273:AR273"/>
    <mergeCell ref="BD273:BK273"/>
    <mergeCell ref="BX273:CE273"/>
    <mergeCell ref="CM273:CT273"/>
    <mergeCell ref="B274:I275"/>
    <mergeCell ref="V274:AC275"/>
    <mergeCell ref="AD274:AD275"/>
    <mergeCell ref="AK274:AR275"/>
    <mergeCell ref="BC274:BC275"/>
    <mergeCell ref="BD274:BK275"/>
    <mergeCell ref="BX274:CE275"/>
    <mergeCell ref="CF274:CF275"/>
    <mergeCell ref="CM274:CT275"/>
    <mergeCell ref="N312:N314"/>
    <mergeCell ref="R312:R314"/>
    <mergeCell ref="BP312:BP314"/>
    <mergeCell ref="BT312:BT314"/>
    <mergeCell ref="B315:I315"/>
    <mergeCell ref="V315:AC315"/>
    <mergeCell ref="AK315:AR315"/>
    <mergeCell ref="BD315:BK315"/>
    <mergeCell ref="BX315:CE315"/>
    <mergeCell ref="B307:I307"/>
    <mergeCell ref="V307:AC307"/>
    <mergeCell ref="AK307:AR307"/>
    <mergeCell ref="BD307:BK307"/>
    <mergeCell ref="BX307:CE307"/>
    <mergeCell ref="CM307:CT307"/>
    <mergeCell ref="A308:A309"/>
    <mergeCell ref="B308:I309"/>
    <mergeCell ref="V308:AC309"/>
    <mergeCell ref="AD308:AD309"/>
    <mergeCell ref="AK308:AR309"/>
    <mergeCell ref="BC308:BC309"/>
    <mergeCell ref="BD308:BK309"/>
    <mergeCell ref="BX308:CE309"/>
    <mergeCell ref="CF308:CF309"/>
    <mergeCell ref="CM308:CT309"/>
    <mergeCell ref="N309:Q310"/>
    <mergeCell ref="BP309:BS310"/>
    <mergeCell ref="B310:I310"/>
    <mergeCell ref="BD310:BK310"/>
    <mergeCell ref="N320:N322"/>
    <mergeCell ref="R320:R322"/>
    <mergeCell ref="BP320:BP322"/>
    <mergeCell ref="BT320:BT322"/>
    <mergeCell ref="B323:I323"/>
    <mergeCell ref="V323:AC323"/>
    <mergeCell ref="AK323:AR323"/>
    <mergeCell ref="BD323:BK323"/>
    <mergeCell ref="BX323:CE323"/>
    <mergeCell ref="CM315:CT315"/>
    <mergeCell ref="A316:A317"/>
    <mergeCell ref="B316:I317"/>
    <mergeCell ref="V316:AC317"/>
    <mergeCell ref="AD316:AD317"/>
    <mergeCell ref="AK316:AR317"/>
    <mergeCell ref="BC316:BC317"/>
    <mergeCell ref="BD316:BK317"/>
    <mergeCell ref="BX316:CE317"/>
    <mergeCell ref="CF316:CF317"/>
    <mergeCell ref="CM316:CT317"/>
    <mergeCell ref="N317:Q318"/>
    <mergeCell ref="BP317:BS318"/>
    <mergeCell ref="B318:I318"/>
    <mergeCell ref="BD318:BK318"/>
    <mergeCell ref="N328:N330"/>
    <mergeCell ref="R328:R330"/>
    <mergeCell ref="BP328:BP330"/>
    <mergeCell ref="BT328:BT330"/>
    <mergeCell ref="B331:I331"/>
    <mergeCell ref="V331:AC331"/>
    <mergeCell ref="AK331:AR331"/>
    <mergeCell ref="BD331:BK331"/>
    <mergeCell ref="BX331:CE331"/>
    <mergeCell ref="CM323:CT323"/>
    <mergeCell ref="A324:A325"/>
    <mergeCell ref="B324:I325"/>
    <mergeCell ref="V324:AC325"/>
    <mergeCell ref="AD324:AD325"/>
    <mergeCell ref="AK324:AR325"/>
    <mergeCell ref="BC324:BC325"/>
    <mergeCell ref="BD324:BK325"/>
    <mergeCell ref="BX324:CE325"/>
    <mergeCell ref="CF324:CF325"/>
    <mergeCell ref="CM324:CT325"/>
    <mergeCell ref="N325:Q326"/>
    <mergeCell ref="BP325:BS326"/>
    <mergeCell ref="B326:I326"/>
    <mergeCell ref="BD326:BK326"/>
    <mergeCell ref="N336:N338"/>
    <mergeCell ref="R336:R338"/>
    <mergeCell ref="BP336:BP338"/>
    <mergeCell ref="BT336:BT338"/>
    <mergeCell ref="B339:I339"/>
    <mergeCell ref="V339:AC339"/>
    <mergeCell ref="AK339:AR339"/>
    <mergeCell ref="BD339:BK339"/>
    <mergeCell ref="BX339:CE339"/>
    <mergeCell ref="CM331:CT331"/>
    <mergeCell ref="A332:A333"/>
    <mergeCell ref="B332:I333"/>
    <mergeCell ref="V332:AC333"/>
    <mergeCell ref="AD332:AD333"/>
    <mergeCell ref="AK332:AR333"/>
    <mergeCell ref="BC332:BC333"/>
    <mergeCell ref="BD332:BK333"/>
    <mergeCell ref="BX332:CE333"/>
    <mergeCell ref="CF332:CF333"/>
    <mergeCell ref="CM332:CT333"/>
    <mergeCell ref="N333:Q334"/>
    <mergeCell ref="BP333:BS334"/>
    <mergeCell ref="B334:I334"/>
    <mergeCell ref="BD334:BK334"/>
    <mergeCell ref="V357:AC357"/>
    <mergeCell ref="AK357:AR357"/>
    <mergeCell ref="BD357:BK357"/>
    <mergeCell ref="BX357:CE357"/>
    <mergeCell ref="CM357:CT357"/>
    <mergeCell ref="N344:N346"/>
    <mergeCell ref="R344:R346"/>
    <mergeCell ref="BP344:BP346"/>
    <mergeCell ref="BT344:BT346"/>
    <mergeCell ref="F349:M350"/>
    <mergeCell ref="O349:V350"/>
    <mergeCell ref="X349:AE350"/>
    <mergeCell ref="F351:M352"/>
    <mergeCell ref="O351:V352"/>
    <mergeCell ref="X351:AE352"/>
    <mergeCell ref="CM339:CT339"/>
    <mergeCell ref="A340:A341"/>
    <mergeCell ref="B340:I341"/>
    <mergeCell ref="V340:AC341"/>
    <mergeCell ref="AD340:AD341"/>
    <mergeCell ref="AK340:AR341"/>
    <mergeCell ref="BC340:BC341"/>
    <mergeCell ref="BD340:BK341"/>
    <mergeCell ref="BX340:CE341"/>
    <mergeCell ref="CF340:CF341"/>
    <mergeCell ref="CM340:CT341"/>
    <mergeCell ref="N341:Q342"/>
    <mergeCell ref="BP341:BS342"/>
    <mergeCell ref="B342:I342"/>
    <mergeCell ref="BD342:BK342"/>
    <mergeCell ref="A366:A367"/>
    <mergeCell ref="B366:I367"/>
    <mergeCell ref="V366:AC367"/>
    <mergeCell ref="AD366:AD367"/>
    <mergeCell ref="AK366:AR367"/>
    <mergeCell ref="BC366:BC367"/>
    <mergeCell ref="BD366:BK367"/>
    <mergeCell ref="BX366:CE367"/>
    <mergeCell ref="CF366:CF367"/>
    <mergeCell ref="CM366:CT367"/>
    <mergeCell ref="N367:Q368"/>
    <mergeCell ref="BP367:BS368"/>
    <mergeCell ref="B368:I368"/>
    <mergeCell ref="BD368:BK368"/>
    <mergeCell ref="CM358:CT359"/>
    <mergeCell ref="N359:Q360"/>
    <mergeCell ref="BP359:BS360"/>
    <mergeCell ref="B360:I360"/>
    <mergeCell ref="BD360:BK360"/>
    <mergeCell ref="N362:N364"/>
    <mergeCell ref="R362:R364"/>
    <mergeCell ref="BP362:BP364"/>
    <mergeCell ref="BT362:BT364"/>
    <mergeCell ref="A358:A359"/>
    <mergeCell ref="B358:I359"/>
    <mergeCell ref="V358:AC359"/>
    <mergeCell ref="AD358:AD359"/>
    <mergeCell ref="AK358:AR359"/>
    <mergeCell ref="BC358:BC359"/>
    <mergeCell ref="BD358:BK359"/>
    <mergeCell ref="BX358:CE359"/>
    <mergeCell ref="CF358:CF359"/>
    <mergeCell ref="A374:A375"/>
    <mergeCell ref="B374:I375"/>
    <mergeCell ref="V374:AC375"/>
    <mergeCell ref="AD374:AD375"/>
    <mergeCell ref="AK374:AR375"/>
    <mergeCell ref="BC374:BC375"/>
    <mergeCell ref="BD374:BK375"/>
    <mergeCell ref="BX374:CE375"/>
    <mergeCell ref="CF374:CF375"/>
    <mergeCell ref="CM374:CT375"/>
    <mergeCell ref="N375:Q376"/>
    <mergeCell ref="BP375:BS376"/>
    <mergeCell ref="B376:I376"/>
    <mergeCell ref="BD376:BK376"/>
    <mergeCell ref="N370:N372"/>
    <mergeCell ref="R370:R372"/>
    <mergeCell ref="BP370:BP372"/>
    <mergeCell ref="BT370:BT372"/>
    <mergeCell ref="B373:I373"/>
    <mergeCell ref="V373:AC373"/>
    <mergeCell ref="AK373:AR373"/>
    <mergeCell ref="BD373:BK373"/>
    <mergeCell ref="BX373:CE373"/>
    <mergeCell ref="A382:A383"/>
    <mergeCell ref="B382:I383"/>
    <mergeCell ref="V382:AC383"/>
    <mergeCell ref="AD382:AD383"/>
    <mergeCell ref="AK382:AR383"/>
    <mergeCell ref="BC382:BC383"/>
    <mergeCell ref="BD382:BK383"/>
    <mergeCell ref="BX382:CE383"/>
    <mergeCell ref="CF382:CF383"/>
    <mergeCell ref="CM382:CT383"/>
    <mergeCell ref="N383:Q384"/>
    <mergeCell ref="BP383:BS384"/>
    <mergeCell ref="B384:I384"/>
    <mergeCell ref="BD384:BK384"/>
    <mergeCell ref="N378:N380"/>
    <mergeCell ref="R378:R380"/>
    <mergeCell ref="BP378:BP380"/>
    <mergeCell ref="BT378:BT380"/>
    <mergeCell ref="B381:I381"/>
    <mergeCell ref="V381:AC381"/>
    <mergeCell ref="AK381:AR381"/>
    <mergeCell ref="BD381:BK381"/>
    <mergeCell ref="BX381:CE381"/>
    <mergeCell ref="A390:A391"/>
    <mergeCell ref="B390:I391"/>
    <mergeCell ref="V390:AC391"/>
    <mergeCell ref="AD390:AD391"/>
    <mergeCell ref="AK390:AR391"/>
    <mergeCell ref="BC390:BC391"/>
    <mergeCell ref="BD390:BK391"/>
    <mergeCell ref="BX390:CE391"/>
    <mergeCell ref="CF390:CF391"/>
    <mergeCell ref="CM390:CT391"/>
    <mergeCell ref="N391:Q392"/>
    <mergeCell ref="BP391:BS392"/>
    <mergeCell ref="B392:I392"/>
    <mergeCell ref="BD392:BK392"/>
    <mergeCell ref="N386:N388"/>
    <mergeCell ref="R386:R388"/>
    <mergeCell ref="BP386:BP388"/>
    <mergeCell ref="BT386:BT388"/>
    <mergeCell ref="B389:I389"/>
    <mergeCell ref="V389:AC389"/>
    <mergeCell ref="AK389:AR389"/>
    <mergeCell ref="BD389:BK389"/>
    <mergeCell ref="BX389:CE389"/>
    <mergeCell ref="A403:D404"/>
    <mergeCell ref="CD403:CU404"/>
    <mergeCell ref="C405:G406"/>
    <mergeCell ref="H405:I406"/>
    <mergeCell ref="J405:K406"/>
    <mergeCell ref="B407:I407"/>
    <mergeCell ref="V407:AC407"/>
    <mergeCell ref="AK407:AR407"/>
    <mergeCell ref="BD407:BK407"/>
    <mergeCell ref="BX407:CE407"/>
    <mergeCell ref="CM407:CT407"/>
    <mergeCell ref="AF403:CC404"/>
    <mergeCell ref="N394:N396"/>
    <mergeCell ref="R394:R396"/>
    <mergeCell ref="BP394:BP396"/>
    <mergeCell ref="BT394:BT396"/>
    <mergeCell ref="F399:M400"/>
    <mergeCell ref="O399:V400"/>
    <mergeCell ref="X399:AE400"/>
    <mergeCell ref="F401:M402"/>
    <mergeCell ref="O401:V402"/>
    <mergeCell ref="X401:AE402"/>
    <mergeCell ref="CM408:CT409"/>
    <mergeCell ref="N409:Q410"/>
    <mergeCell ref="BP409:BS410"/>
    <mergeCell ref="B410:I410"/>
    <mergeCell ref="BD410:BK410"/>
    <mergeCell ref="N412:N414"/>
    <mergeCell ref="R412:R414"/>
    <mergeCell ref="BP412:BP414"/>
    <mergeCell ref="BT412:BT414"/>
    <mergeCell ref="A408:A409"/>
    <mergeCell ref="B408:I409"/>
    <mergeCell ref="V408:AC409"/>
    <mergeCell ref="AD408:AD409"/>
    <mergeCell ref="AK408:AR409"/>
    <mergeCell ref="BC408:BC409"/>
    <mergeCell ref="BD408:BK409"/>
    <mergeCell ref="BX408:CE409"/>
    <mergeCell ref="CF408:CF409"/>
    <mergeCell ref="B415:I415"/>
    <mergeCell ref="V415:AC415"/>
    <mergeCell ref="AK415:AR415"/>
    <mergeCell ref="BD415:BK415"/>
    <mergeCell ref="BX415:CE415"/>
    <mergeCell ref="CM415:CT415"/>
    <mergeCell ref="A416:A417"/>
    <mergeCell ref="B416:I417"/>
    <mergeCell ref="V416:AC417"/>
    <mergeCell ref="AD416:AD417"/>
    <mergeCell ref="AK416:AR417"/>
    <mergeCell ref="BC416:BC417"/>
    <mergeCell ref="BD416:BK417"/>
    <mergeCell ref="BX416:CE417"/>
    <mergeCell ref="CF416:CF417"/>
    <mergeCell ref="CM416:CT417"/>
    <mergeCell ref="N417:Q418"/>
    <mergeCell ref="BP417:BS418"/>
    <mergeCell ref="B418:I418"/>
    <mergeCell ref="BD418:BK418"/>
    <mergeCell ref="CM423:CT423"/>
    <mergeCell ref="A424:A425"/>
    <mergeCell ref="B424:I425"/>
    <mergeCell ref="V424:AC425"/>
    <mergeCell ref="AD424:AD425"/>
    <mergeCell ref="AK424:AR425"/>
    <mergeCell ref="BC424:BC425"/>
    <mergeCell ref="BD424:BK425"/>
    <mergeCell ref="BX424:CE425"/>
    <mergeCell ref="CF424:CF425"/>
    <mergeCell ref="CM424:CT425"/>
    <mergeCell ref="N425:Q426"/>
    <mergeCell ref="BP425:BS426"/>
    <mergeCell ref="B426:I426"/>
    <mergeCell ref="BD426:BK426"/>
    <mergeCell ref="N420:N422"/>
    <mergeCell ref="R420:R422"/>
    <mergeCell ref="BP420:BP422"/>
    <mergeCell ref="BT420:BT422"/>
    <mergeCell ref="B423:I423"/>
    <mergeCell ref="V423:AC423"/>
    <mergeCell ref="AK423:AR423"/>
    <mergeCell ref="BD423:BK423"/>
    <mergeCell ref="BX423:CE423"/>
    <mergeCell ref="CM431:CT431"/>
    <mergeCell ref="A432:A433"/>
    <mergeCell ref="B432:I433"/>
    <mergeCell ref="V432:AC433"/>
    <mergeCell ref="AD432:AD433"/>
    <mergeCell ref="AK432:AR433"/>
    <mergeCell ref="BC432:BC433"/>
    <mergeCell ref="BD432:BK433"/>
    <mergeCell ref="BX432:CE433"/>
    <mergeCell ref="CF432:CF433"/>
    <mergeCell ref="CM432:CT433"/>
    <mergeCell ref="N433:Q434"/>
    <mergeCell ref="BP433:BS434"/>
    <mergeCell ref="B434:I434"/>
    <mergeCell ref="BD434:BK434"/>
    <mergeCell ref="N428:N430"/>
    <mergeCell ref="R428:R430"/>
    <mergeCell ref="BP428:BP430"/>
    <mergeCell ref="BT428:BT430"/>
    <mergeCell ref="B431:I431"/>
    <mergeCell ref="V431:AC431"/>
    <mergeCell ref="AK431:AR431"/>
    <mergeCell ref="BD431:BK431"/>
    <mergeCell ref="BX431:CE431"/>
    <mergeCell ref="CM439:CT439"/>
    <mergeCell ref="A440:A441"/>
    <mergeCell ref="B440:I441"/>
    <mergeCell ref="V440:AC441"/>
    <mergeCell ref="AD440:AD441"/>
    <mergeCell ref="AK440:AR441"/>
    <mergeCell ref="BC440:BC441"/>
    <mergeCell ref="BD440:BK441"/>
    <mergeCell ref="BX440:CE441"/>
    <mergeCell ref="CF440:CF441"/>
    <mergeCell ref="CM440:CT441"/>
    <mergeCell ref="N441:Q442"/>
    <mergeCell ref="BP441:BS442"/>
    <mergeCell ref="B442:I442"/>
    <mergeCell ref="BD442:BK442"/>
    <mergeCell ref="N436:N438"/>
    <mergeCell ref="R436:R438"/>
    <mergeCell ref="BP436:BP438"/>
    <mergeCell ref="BT436:BT438"/>
    <mergeCell ref="B439:I439"/>
    <mergeCell ref="V439:AC439"/>
    <mergeCell ref="AK439:AR439"/>
    <mergeCell ref="BD439:BK439"/>
    <mergeCell ref="BX439:CE439"/>
    <mergeCell ref="A453:D454"/>
    <mergeCell ref="CD453:CU454"/>
    <mergeCell ref="C455:G456"/>
    <mergeCell ref="H455:I456"/>
    <mergeCell ref="J455:K456"/>
    <mergeCell ref="B457:I457"/>
    <mergeCell ref="V457:AC457"/>
    <mergeCell ref="AK457:AR457"/>
    <mergeCell ref="BD457:BK457"/>
    <mergeCell ref="BX457:CE457"/>
    <mergeCell ref="CM457:CT457"/>
    <mergeCell ref="E453:AE454"/>
    <mergeCell ref="AF453:CC454"/>
    <mergeCell ref="N444:N446"/>
    <mergeCell ref="R444:R446"/>
    <mergeCell ref="BP444:BP446"/>
    <mergeCell ref="BT444:BT446"/>
    <mergeCell ref="F449:M450"/>
    <mergeCell ref="O449:V450"/>
    <mergeCell ref="X449:AE450"/>
    <mergeCell ref="F451:M452"/>
    <mergeCell ref="O451:V452"/>
    <mergeCell ref="X451:AE452"/>
    <mergeCell ref="CM458:CT459"/>
    <mergeCell ref="N459:Q460"/>
    <mergeCell ref="BP459:BS460"/>
    <mergeCell ref="B460:I460"/>
    <mergeCell ref="BD460:BK460"/>
    <mergeCell ref="N462:N464"/>
    <mergeCell ref="R462:R464"/>
    <mergeCell ref="BP462:BP464"/>
    <mergeCell ref="BT462:BT464"/>
    <mergeCell ref="A458:A459"/>
    <mergeCell ref="B458:I459"/>
    <mergeCell ref="V458:AC459"/>
    <mergeCell ref="AD458:AD459"/>
    <mergeCell ref="AK458:AR459"/>
    <mergeCell ref="BC458:BC459"/>
    <mergeCell ref="BD458:BK459"/>
    <mergeCell ref="BX458:CE459"/>
    <mergeCell ref="CF458:CF459"/>
    <mergeCell ref="BD476:BK476"/>
    <mergeCell ref="N470:N472"/>
    <mergeCell ref="R470:R472"/>
    <mergeCell ref="BP470:BP472"/>
    <mergeCell ref="BT470:BT472"/>
    <mergeCell ref="B473:I473"/>
    <mergeCell ref="V473:AC473"/>
    <mergeCell ref="AK473:AR473"/>
    <mergeCell ref="BD473:BK473"/>
    <mergeCell ref="BX473:CE473"/>
    <mergeCell ref="B465:I465"/>
    <mergeCell ref="V465:AC465"/>
    <mergeCell ref="AK465:AR465"/>
    <mergeCell ref="BD465:BK465"/>
    <mergeCell ref="BX465:CE465"/>
    <mergeCell ref="CM465:CT465"/>
    <mergeCell ref="A466:A467"/>
    <mergeCell ref="B466:I467"/>
    <mergeCell ref="V466:AC467"/>
    <mergeCell ref="AD466:AD467"/>
    <mergeCell ref="AK466:AR467"/>
    <mergeCell ref="BC466:BC467"/>
    <mergeCell ref="BD466:BK467"/>
    <mergeCell ref="BX466:CE467"/>
    <mergeCell ref="CF466:CF467"/>
    <mergeCell ref="CM466:CT467"/>
    <mergeCell ref="N467:Q468"/>
    <mergeCell ref="BP467:BS468"/>
    <mergeCell ref="B468:I468"/>
    <mergeCell ref="BD468:BK468"/>
    <mergeCell ref="F501:M502"/>
    <mergeCell ref="O501:V502"/>
    <mergeCell ref="X501:AE502"/>
    <mergeCell ref="A490:A491"/>
    <mergeCell ref="B490:I491"/>
    <mergeCell ref="V490:AC491"/>
    <mergeCell ref="BD484:BK484"/>
    <mergeCell ref="N486:N488"/>
    <mergeCell ref="R486:R488"/>
    <mergeCell ref="BP486:BP488"/>
    <mergeCell ref="BT486:BT488"/>
    <mergeCell ref="B489:I489"/>
    <mergeCell ref="V489:AC489"/>
    <mergeCell ref="AK489:AR489"/>
    <mergeCell ref="BD489:BK489"/>
    <mergeCell ref="BX489:CE489"/>
    <mergeCell ref="CM489:CT489"/>
    <mergeCell ref="A290:A291"/>
    <mergeCell ref="B290:I291"/>
    <mergeCell ref="V290:AC291"/>
    <mergeCell ref="AD290:AD291"/>
    <mergeCell ref="AK290:AR291"/>
    <mergeCell ref="BC290:BC291"/>
    <mergeCell ref="BD290:BK291"/>
    <mergeCell ref="BX290:CE291"/>
    <mergeCell ref="CF290:CF291"/>
    <mergeCell ref="CM290:CT291"/>
    <mergeCell ref="N291:Q292"/>
    <mergeCell ref="BP291:BS292"/>
    <mergeCell ref="B292:I292"/>
    <mergeCell ref="BD292:BK292"/>
    <mergeCell ref="E3:AE4"/>
    <mergeCell ref="AF3:CC4"/>
    <mergeCell ref="E53:AE54"/>
    <mergeCell ref="AF53:CC54"/>
    <mergeCell ref="E103:AE104"/>
    <mergeCell ref="AF103:CC104"/>
    <mergeCell ref="E153:AE154"/>
    <mergeCell ref="AF153:CC154"/>
    <mergeCell ref="E203:AE204"/>
    <mergeCell ref="AF203:CC204"/>
    <mergeCell ref="E253:AE254"/>
    <mergeCell ref="AF253:CC254"/>
    <mergeCell ref="A274:A275"/>
    <mergeCell ref="B281:I281"/>
    <mergeCell ref="V281:AC281"/>
    <mergeCell ref="AK281:AR281"/>
    <mergeCell ref="BD281:BK281"/>
    <mergeCell ref="BX281:CE281"/>
    <mergeCell ref="A474:A475"/>
    <mergeCell ref="B481:I481"/>
    <mergeCell ref="V481:AC481"/>
    <mergeCell ref="AK481:AR481"/>
    <mergeCell ref="BD481:BK481"/>
    <mergeCell ref="BX481:CE481"/>
    <mergeCell ref="CM481:CT481"/>
    <mergeCell ref="A482:A483"/>
    <mergeCell ref="B482:I483"/>
    <mergeCell ref="V482:AC483"/>
    <mergeCell ref="AD482:AD483"/>
    <mergeCell ref="AK482:AR483"/>
    <mergeCell ref="BC482:BC483"/>
    <mergeCell ref="BD482:BK483"/>
    <mergeCell ref="BX482:CE483"/>
    <mergeCell ref="CF482:CF483"/>
    <mergeCell ref="CM482:CT483"/>
    <mergeCell ref="N483:Q484"/>
    <mergeCell ref="BP483:BS484"/>
    <mergeCell ref="B484:I484"/>
    <mergeCell ref="N478:N480"/>
    <mergeCell ref="R478:R480"/>
    <mergeCell ref="BP478:BP480"/>
    <mergeCell ref="BT478:BT480"/>
    <mergeCell ref="B474:I475"/>
    <mergeCell ref="V474:AC475"/>
    <mergeCell ref="AD474:AD475"/>
    <mergeCell ref="AK474:AR475"/>
    <mergeCell ref="BC474:BC475"/>
    <mergeCell ref="BD474:BK475"/>
    <mergeCell ref="BX474:CE475"/>
    <mergeCell ref="CF474:CF475"/>
    <mergeCell ref="CM490:CT491"/>
    <mergeCell ref="N491:Q492"/>
    <mergeCell ref="BP491:BS492"/>
    <mergeCell ref="B492:I492"/>
    <mergeCell ref="BD492:BK492"/>
    <mergeCell ref="N494:N496"/>
    <mergeCell ref="R494:R496"/>
    <mergeCell ref="BP494:BP496"/>
    <mergeCell ref="BT494:BT496"/>
    <mergeCell ref="F499:M500"/>
    <mergeCell ref="O499:V500"/>
    <mergeCell ref="X499:AE500"/>
    <mergeCell ref="N294:N296"/>
    <mergeCell ref="R294:R296"/>
    <mergeCell ref="BP294:BP296"/>
    <mergeCell ref="BT294:BT296"/>
    <mergeCell ref="F299:M300"/>
    <mergeCell ref="O299:V300"/>
    <mergeCell ref="X299:AE300"/>
    <mergeCell ref="F301:M302"/>
    <mergeCell ref="O301:V302"/>
    <mergeCell ref="X301:AE302"/>
    <mergeCell ref="E303:AE304"/>
    <mergeCell ref="AF303:CC304"/>
    <mergeCell ref="E353:AE354"/>
    <mergeCell ref="AF353:CC354"/>
    <mergeCell ref="E403:AE404"/>
    <mergeCell ref="CM473:CT473"/>
    <mergeCell ref="CM474:CT475"/>
    <mergeCell ref="N475:Q476"/>
    <mergeCell ref="BP475:BS476"/>
    <mergeCell ref="B476:I476"/>
    <mergeCell ref="CW8:CW9"/>
    <mergeCell ref="CX8:DE9"/>
    <mergeCell ref="CW10:CW11"/>
    <mergeCell ref="CX10:DE11"/>
    <mergeCell ref="CW12:CW13"/>
    <mergeCell ref="CX12:DE13"/>
    <mergeCell ref="CW14:CW15"/>
    <mergeCell ref="CX14:DE15"/>
    <mergeCell ref="CW16:CW17"/>
    <mergeCell ref="CX16:DE17"/>
    <mergeCell ref="B51:C52"/>
    <mergeCell ref="D51:E52"/>
    <mergeCell ref="CW5:DE6"/>
    <mergeCell ref="CW55:DE56"/>
    <mergeCell ref="CW58:CW59"/>
    <mergeCell ref="CX58:DE59"/>
    <mergeCell ref="CW60:CW61"/>
    <mergeCell ref="CX60:DE61"/>
    <mergeCell ref="BP59:BS60"/>
    <mergeCell ref="BD60:BK60"/>
    <mergeCell ref="CM40:CT41"/>
    <mergeCell ref="N41:Q42"/>
    <mergeCell ref="BP41:BS42"/>
    <mergeCell ref="B42:I42"/>
    <mergeCell ref="BD42:BK42"/>
    <mergeCell ref="N44:N46"/>
    <mergeCell ref="R44:R46"/>
    <mergeCell ref="BP44:BP46"/>
    <mergeCell ref="BT44:BT46"/>
    <mergeCell ref="BX23:CE23"/>
    <mergeCell ref="CM23:CT23"/>
    <mergeCell ref="BC24:BC25"/>
    <mergeCell ref="CW62:CW63"/>
    <mergeCell ref="CX62:DE63"/>
    <mergeCell ref="CW64:CW65"/>
    <mergeCell ref="CX64:DE65"/>
    <mergeCell ref="CW66:CW67"/>
    <mergeCell ref="CX66:DE67"/>
    <mergeCell ref="B101:C102"/>
    <mergeCell ref="D101:E102"/>
    <mergeCell ref="CW105:DE106"/>
    <mergeCell ref="CW108:CW109"/>
    <mergeCell ref="CX108:DE109"/>
    <mergeCell ref="CW110:CW111"/>
    <mergeCell ref="CX110:DE111"/>
    <mergeCell ref="CW112:CW113"/>
    <mergeCell ref="CX112:DE113"/>
    <mergeCell ref="CW114:CW115"/>
    <mergeCell ref="CX114:DE115"/>
    <mergeCell ref="CM108:CT109"/>
    <mergeCell ref="N109:Q110"/>
    <mergeCell ref="BP109:BS110"/>
    <mergeCell ref="B110:I110"/>
    <mergeCell ref="BD110:BK110"/>
    <mergeCell ref="N112:N114"/>
    <mergeCell ref="R112:R114"/>
    <mergeCell ref="BP112:BP114"/>
    <mergeCell ref="BT112:BT114"/>
    <mergeCell ref="CM89:CT89"/>
    <mergeCell ref="CM81:CT81"/>
    <mergeCell ref="B73:I73"/>
    <mergeCell ref="V73:AC73"/>
    <mergeCell ref="AK73:AR73"/>
    <mergeCell ref="BD73:BK73"/>
    <mergeCell ref="CW116:CW117"/>
    <mergeCell ref="CX116:DE117"/>
    <mergeCell ref="B151:C152"/>
    <mergeCell ref="D151:E152"/>
    <mergeCell ref="CW155:DE156"/>
    <mergeCell ref="CW158:CW159"/>
    <mergeCell ref="CX158:DE159"/>
    <mergeCell ref="CW160:CW161"/>
    <mergeCell ref="CX160:DE161"/>
    <mergeCell ref="CW162:CW163"/>
    <mergeCell ref="CX162:DE163"/>
    <mergeCell ref="CW164:CW165"/>
    <mergeCell ref="CX164:DE165"/>
    <mergeCell ref="CW166:CW167"/>
    <mergeCell ref="CX166:DE167"/>
    <mergeCell ref="B201:C202"/>
    <mergeCell ref="D201:E202"/>
    <mergeCell ref="CM189:CT189"/>
    <mergeCell ref="CM181:CT181"/>
    <mergeCell ref="BT170:BT172"/>
    <mergeCell ref="B173:I173"/>
    <mergeCell ref="V173:AC173"/>
    <mergeCell ref="AK173:AR173"/>
    <mergeCell ref="BD173:BK173"/>
    <mergeCell ref="BX173:CE173"/>
    <mergeCell ref="CM173:CT173"/>
    <mergeCell ref="BP167:BS168"/>
    <mergeCell ref="B168:I168"/>
    <mergeCell ref="BD168:BK168"/>
    <mergeCell ref="CM158:CT159"/>
    <mergeCell ref="N159:Q160"/>
    <mergeCell ref="BP159:BS160"/>
    <mergeCell ref="CW205:DE206"/>
    <mergeCell ref="CW208:CW209"/>
    <mergeCell ref="CX208:DE209"/>
    <mergeCell ref="CW210:CW211"/>
    <mergeCell ref="CX210:DE211"/>
    <mergeCell ref="CW212:CW213"/>
    <mergeCell ref="CX212:DE213"/>
    <mergeCell ref="CW214:CW215"/>
    <mergeCell ref="CX214:DE215"/>
    <mergeCell ref="CW216:CW217"/>
    <mergeCell ref="CX216:DE217"/>
    <mergeCell ref="B251:C252"/>
    <mergeCell ref="D251:E252"/>
    <mergeCell ref="CW255:DE256"/>
    <mergeCell ref="CW258:CW259"/>
    <mergeCell ref="CX258:DE259"/>
    <mergeCell ref="CW260:CW261"/>
    <mergeCell ref="CX260:DE261"/>
    <mergeCell ref="CM258:CT259"/>
    <mergeCell ref="N259:Q260"/>
    <mergeCell ref="BP259:BS260"/>
    <mergeCell ref="B260:I260"/>
    <mergeCell ref="BD260:BK260"/>
    <mergeCell ref="F249:M250"/>
    <mergeCell ref="O249:V250"/>
    <mergeCell ref="X249:AE250"/>
    <mergeCell ref="F251:M252"/>
    <mergeCell ref="O251:V252"/>
    <mergeCell ref="X251:AE252"/>
    <mergeCell ref="BD240:BK241"/>
    <mergeCell ref="BX240:CE241"/>
    <mergeCell ref="CF240:CF241"/>
    <mergeCell ref="CW262:CW263"/>
    <mergeCell ref="CX262:DE263"/>
    <mergeCell ref="CW264:CW265"/>
    <mergeCell ref="CX264:DE265"/>
    <mergeCell ref="CW266:CW267"/>
    <mergeCell ref="CX266:DE267"/>
    <mergeCell ref="B301:C302"/>
    <mergeCell ref="D301:E302"/>
    <mergeCell ref="CW305:DE306"/>
    <mergeCell ref="CW308:CW309"/>
    <mergeCell ref="CX308:DE309"/>
    <mergeCell ref="CW310:CW311"/>
    <mergeCell ref="CX310:DE311"/>
    <mergeCell ref="CW312:CW313"/>
    <mergeCell ref="CX312:DE313"/>
    <mergeCell ref="CW314:CW315"/>
    <mergeCell ref="CX314:DE315"/>
    <mergeCell ref="CM282:CT283"/>
    <mergeCell ref="N283:Q284"/>
    <mergeCell ref="BP283:BS284"/>
    <mergeCell ref="B284:I284"/>
    <mergeCell ref="BD284:BK284"/>
    <mergeCell ref="N286:N288"/>
    <mergeCell ref="R286:R288"/>
    <mergeCell ref="BP286:BP288"/>
    <mergeCell ref="BT286:BT288"/>
    <mergeCell ref="B289:I289"/>
    <mergeCell ref="V289:AC289"/>
    <mergeCell ref="AK289:AR289"/>
    <mergeCell ref="BD289:BK289"/>
    <mergeCell ref="BX289:CE289"/>
    <mergeCell ref="CM289:CT289"/>
    <mergeCell ref="CW316:CW317"/>
    <mergeCell ref="CX316:DE317"/>
    <mergeCell ref="B351:C352"/>
    <mergeCell ref="D351:E352"/>
    <mergeCell ref="CW355:DE356"/>
    <mergeCell ref="CW358:CW359"/>
    <mergeCell ref="CX358:DE359"/>
    <mergeCell ref="CW360:CW361"/>
    <mergeCell ref="CX360:DE361"/>
    <mergeCell ref="CW362:CW363"/>
    <mergeCell ref="CX362:DE363"/>
    <mergeCell ref="CW364:CW365"/>
    <mergeCell ref="CX364:DE365"/>
    <mergeCell ref="CW366:CW367"/>
    <mergeCell ref="CX366:DE367"/>
    <mergeCell ref="B401:C402"/>
    <mergeCell ref="D401:E402"/>
    <mergeCell ref="CM389:CT389"/>
    <mergeCell ref="CM381:CT381"/>
    <mergeCell ref="CM373:CT373"/>
    <mergeCell ref="B365:I365"/>
    <mergeCell ref="V365:AC365"/>
    <mergeCell ref="AK365:AR365"/>
    <mergeCell ref="BD365:BK365"/>
    <mergeCell ref="BX365:CE365"/>
    <mergeCell ref="CM365:CT365"/>
    <mergeCell ref="A353:D354"/>
    <mergeCell ref="CD353:CU354"/>
    <mergeCell ref="C355:G356"/>
    <mergeCell ref="H355:I356"/>
    <mergeCell ref="J355:K356"/>
    <mergeCell ref="B357:I357"/>
    <mergeCell ref="CW462:CW463"/>
    <mergeCell ref="CX462:DE463"/>
    <mergeCell ref="CW464:CW465"/>
    <mergeCell ref="CX464:DE465"/>
    <mergeCell ref="CW466:CW467"/>
    <mergeCell ref="CX466:DE467"/>
    <mergeCell ref="B501:C502"/>
    <mergeCell ref="D501:E502"/>
    <mergeCell ref="CW405:DE406"/>
    <mergeCell ref="CW408:CW409"/>
    <mergeCell ref="CX408:DE409"/>
    <mergeCell ref="CW410:CW411"/>
    <mergeCell ref="CX410:DE411"/>
    <mergeCell ref="CW412:CW413"/>
    <mergeCell ref="CX412:DE413"/>
    <mergeCell ref="CW414:CW415"/>
    <mergeCell ref="CX414:DE415"/>
    <mergeCell ref="CW416:CW417"/>
    <mergeCell ref="CX416:DE417"/>
    <mergeCell ref="B451:C452"/>
    <mergeCell ref="D451:E452"/>
    <mergeCell ref="CW455:DE456"/>
    <mergeCell ref="CW458:CW459"/>
    <mergeCell ref="CX458:DE459"/>
    <mergeCell ref="CW460:CW461"/>
    <mergeCell ref="CX460:DE461"/>
    <mergeCell ref="AD490:AD491"/>
    <mergeCell ref="AK490:AR491"/>
    <mergeCell ref="BC490:BC491"/>
    <mergeCell ref="BD490:BK491"/>
    <mergeCell ref="BX490:CE491"/>
    <mergeCell ref="CF490:CF491"/>
  </mergeCells>
  <phoneticPr fontId="2"/>
  <pageMargins left="0.7" right="0.7" top="0.75" bottom="0.75" header="0.3" footer="0.3"/>
  <pageSetup paperSize="9" scale="47" fitToHeight="0" orientation="landscape" horizontalDpi="0" verticalDpi="0" r:id="rId1"/>
  <rowBreaks count="9" manualBreakCount="9">
    <brk id="52" max="108" man="1"/>
    <brk id="102" max="108" man="1"/>
    <brk id="152" max="108" man="1"/>
    <brk id="202" max="108" man="1"/>
    <brk id="252" max="108" man="1"/>
    <brk id="302" max="108" man="1"/>
    <brk id="352" max="108" man="1"/>
    <brk id="402" max="108" man="1"/>
    <brk id="452" max="10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5D61-7544-48C1-9D45-02DCD2C14156}">
  <sheetPr>
    <tabColor rgb="FFFF0000"/>
  </sheetPr>
  <dimension ref="A1:CC246"/>
  <sheetViews>
    <sheetView zoomScaleNormal="100" workbookViewId="0">
      <selection activeCell="AY8" sqref="AY8"/>
    </sheetView>
  </sheetViews>
  <sheetFormatPr defaultColWidth="2.26953125" defaultRowHeight="13" x14ac:dyDescent="0.2"/>
  <cols>
    <col min="1" max="16384" width="2.26953125" style="10"/>
  </cols>
  <sheetData>
    <row r="1" spans="1:81" ht="13.5" customHeight="1" x14ac:dyDescent="0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 t="s">
        <v>33</v>
      </c>
      <c r="AG1" s="161"/>
      <c r="AH1" s="161"/>
      <c r="AI1" s="161"/>
      <c r="AJ1" s="44"/>
      <c r="AK1" s="44"/>
      <c r="AL1" s="45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</row>
    <row r="2" spans="1:81" ht="13.5" customHeight="1" x14ac:dyDescent="0.2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3"/>
      <c r="AG2" s="163"/>
      <c r="AH2" s="163"/>
      <c r="AI2" s="163"/>
      <c r="AJ2" s="32"/>
      <c r="AK2" s="32"/>
      <c r="AL2" s="47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</row>
    <row r="3" spans="1:81" ht="13.5" customHeight="1" x14ac:dyDescent="0.2">
      <c r="A3" s="48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47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</row>
    <row r="4" spans="1:81" ht="13.5" customHeight="1" x14ac:dyDescent="0.2">
      <c r="A4" s="48"/>
      <c r="B4" s="32"/>
      <c r="C4" s="32"/>
      <c r="D4" s="32"/>
      <c r="E4" s="158" t="s">
        <v>34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32"/>
      <c r="AD4" s="32"/>
      <c r="AE4" s="32"/>
      <c r="AF4" s="32"/>
      <c r="AG4" s="32"/>
      <c r="AH4" s="32"/>
      <c r="AI4" s="32"/>
      <c r="AJ4" s="32"/>
      <c r="AK4" s="32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</row>
    <row r="5" spans="1:81" ht="13.5" customHeight="1" x14ac:dyDescent="0.2">
      <c r="A5" s="48"/>
      <c r="B5" s="32"/>
      <c r="C5" s="32"/>
      <c r="D5" s="32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32"/>
      <c r="AD5" s="32"/>
      <c r="AE5" s="32"/>
      <c r="AF5" s="32"/>
      <c r="AG5" s="32"/>
      <c r="AH5" s="32"/>
      <c r="AI5" s="32"/>
      <c r="AJ5" s="32"/>
      <c r="AK5" s="32"/>
      <c r="AL5" s="47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</row>
    <row r="6" spans="1:81" ht="13.5" customHeight="1" x14ac:dyDescent="0.2">
      <c r="A6" s="48"/>
      <c r="B6" s="32"/>
      <c r="C6" s="32"/>
      <c r="D6" s="3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32"/>
      <c r="AD6" s="32"/>
      <c r="AE6" s="32"/>
      <c r="AF6" s="32"/>
      <c r="AG6" s="32"/>
      <c r="AH6" s="32"/>
      <c r="AI6" s="32"/>
      <c r="AJ6" s="32"/>
      <c r="AK6" s="32"/>
      <c r="AL6" s="47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</row>
    <row r="7" spans="1:81" ht="13.5" customHeight="1" x14ac:dyDescent="0.2">
      <c r="A7" s="48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47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</row>
    <row r="8" spans="1:81" ht="13.5" customHeight="1" x14ac:dyDescent="0.2">
      <c r="A8" s="48"/>
      <c r="B8" s="32"/>
      <c r="C8" s="32"/>
      <c r="D8" s="32"/>
      <c r="E8" s="156" t="s">
        <v>102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47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</row>
    <row r="9" spans="1:81" ht="13.5" customHeight="1" x14ac:dyDescent="0.2">
      <c r="A9" s="48"/>
      <c r="B9" s="32"/>
      <c r="C9" s="32"/>
      <c r="D9" s="32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47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</row>
    <row r="10" spans="1:81" ht="13.5" customHeight="1" x14ac:dyDescent="0.2">
      <c r="A10" s="48"/>
      <c r="B10" s="32"/>
      <c r="C10" s="32"/>
      <c r="D10" s="32"/>
      <c r="E10" s="32"/>
      <c r="F10" s="32"/>
      <c r="G10" s="157">
        <v>2023</v>
      </c>
      <c r="H10" s="157"/>
      <c r="I10" s="157"/>
      <c r="J10" s="157"/>
      <c r="K10" s="157"/>
      <c r="L10" s="157" t="s">
        <v>35</v>
      </c>
      <c r="M10" s="157"/>
      <c r="N10" s="157">
        <v>8</v>
      </c>
      <c r="O10" s="157"/>
      <c r="P10" s="157" t="s">
        <v>36</v>
      </c>
      <c r="Q10" s="157"/>
      <c r="R10" s="157">
        <v>5</v>
      </c>
      <c r="S10" s="157"/>
      <c r="T10" s="157" t="s">
        <v>37</v>
      </c>
      <c r="U10" s="157"/>
      <c r="V10" s="156" t="s">
        <v>38</v>
      </c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47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</row>
    <row r="11" spans="1:81" ht="13.5" customHeight="1" x14ac:dyDescent="0.2">
      <c r="A11" s="48"/>
      <c r="B11" s="32"/>
      <c r="C11" s="32"/>
      <c r="D11" s="32"/>
      <c r="E11" s="32"/>
      <c r="F11" s="32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47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1:81" ht="13.5" customHeight="1" x14ac:dyDescent="0.2">
      <c r="A12" s="153" t="s">
        <v>106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5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</row>
    <row r="13" spans="1:81" ht="13.5" customHeight="1" x14ac:dyDescent="0.2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5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</row>
    <row r="14" spans="1:81" ht="13.5" customHeight="1" x14ac:dyDescent="0.2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</row>
    <row r="15" spans="1:81" ht="13.5" customHeight="1" x14ac:dyDescent="0.2">
      <c r="A15" s="160" t="s">
        <v>32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 t="s">
        <v>33</v>
      </c>
      <c r="AG15" s="161"/>
      <c r="AH15" s="161"/>
      <c r="AI15" s="161"/>
      <c r="AJ15" s="44"/>
      <c r="AK15" s="44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</row>
    <row r="16" spans="1:81" ht="13.5" customHeight="1" x14ac:dyDescent="0.2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3"/>
      <c r="AG16" s="163"/>
      <c r="AH16" s="163"/>
      <c r="AI16" s="163"/>
      <c r="AJ16" s="32"/>
      <c r="AK16" s="32"/>
      <c r="AL16" s="47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</row>
    <row r="17" spans="1:81" ht="13.5" customHeight="1" x14ac:dyDescent="0.2">
      <c r="A17" s="48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47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</row>
    <row r="18" spans="1:81" ht="13.5" customHeight="1" x14ac:dyDescent="0.2">
      <c r="A18" s="48"/>
      <c r="B18" s="32"/>
      <c r="C18" s="32"/>
      <c r="D18" s="32"/>
      <c r="E18" s="158" t="s">
        <v>34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32"/>
      <c r="AD18" s="32"/>
      <c r="AE18" s="32"/>
      <c r="AF18" s="32"/>
      <c r="AG18" s="32"/>
      <c r="AH18" s="32"/>
      <c r="AI18" s="32"/>
      <c r="AJ18" s="32"/>
      <c r="AK18" s="32"/>
      <c r="AL18" s="47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</row>
    <row r="19" spans="1:81" ht="13.5" customHeight="1" x14ac:dyDescent="0.2">
      <c r="A19" s="48"/>
      <c r="B19" s="32"/>
      <c r="C19" s="32"/>
      <c r="D19" s="32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32"/>
      <c r="AD19" s="32"/>
      <c r="AE19" s="32"/>
      <c r="AF19" s="32"/>
      <c r="AG19" s="32"/>
      <c r="AH19" s="32"/>
      <c r="AI19" s="32"/>
      <c r="AJ19" s="32"/>
      <c r="AK19" s="32"/>
      <c r="AL19" s="47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</row>
    <row r="20" spans="1:81" ht="13.5" customHeight="1" x14ac:dyDescent="0.2">
      <c r="A20" s="48"/>
      <c r="B20" s="32"/>
      <c r="C20" s="32"/>
      <c r="D20" s="32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32"/>
      <c r="AD20" s="32"/>
      <c r="AE20" s="32"/>
      <c r="AF20" s="32"/>
      <c r="AG20" s="32"/>
      <c r="AH20" s="32"/>
      <c r="AI20" s="32"/>
      <c r="AJ20" s="32"/>
      <c r="AK20" s="32"/>
      <c r="AL20" s="47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</row>
    <row r="21" spans="1:81" ht="13.5" customHeight="1" x14ac:dyDescent="0.2">
      <c r="A21" s="48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47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</row>
    <row r="22" spans="1:81" ht="13.5" customHeight="1" x14ac:dyDescent="0.2">
      <c r="A22" s="48"/>
      <c r="B22" s="32"/>
      <c r="C22" s="32"/>
      <c r="D22" s="32"/>
      <c r="E22" s="156" t="s">
        <v>102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47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</row>
    <row r="23" spans="1:81" ht="13.5" customHeight="1" x14ac:dyDescent="0.2">
      <c r="A23" s="48"/>
      <c r="B23" s="32"/>
      <c r="C23" s="32"/>
      <c r="D23" s="32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47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</row>
    <row r="24" spans="1:81" ht="13.5" customHeight="1" x14ac:dyDescent="0.2">
      <c r="A24" s="48"/>
      <c r="B24" s="32"/>
      <c r="C24" s="32"/>
      <c r="D24" s="32"/>
      <c r="E24" s="32"/>
      <c r="F24" s="32"/>
      <c r="G24" s="157">
        <v>2023</v>
      </c>
      <c r="H24" s="157"/>
      <c r="I24" s="157"/>
      <c r="J24" s="157"/>
      <c r="K24" s="157"/>
      <c r="L24" s="157" t="s">
        <v>35</v>
      </c>
      <c r="M24" s="157"/>
      <c r="N24" s="157">
        <v>8</v>
      </c>
      <c r="O24" s="157"/>
      <c r="P24" s="157" t="s">
        <v>36</v>
      </c>
      <c r="Q24" s="157"/>
      <c r="R24" s="157">
        <v>5</v>
      </c>
      <c r="S24" s="157"/>
      <c r="T24" s="157" t="s">
        <v>37</v>
      </c>
      <c r="U24" s="157"/>
      <c r="V24" s="156" t="s">
        <v>38</v>
      </c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47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</row>
    <row r="25" spans="1:81" ht="13.5" customHeight="1" x14ac:dyDescent="0.2">
      <c r="A25" s="48"/>
      <c r="B25" s="32"/>
      <c r="C25" s="32"/>
      <c r="D25" s="32"/>
      <c r="E25" s="32"/>
      <c r="F25" s="32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47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</row>
    <row r="26" spans="1:81" ht="13.5" customHeight="1" x14ac:dyDescent="0.2">
      <c r="A26" s="153" t="s">
        <v>106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5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</row>
    <row r="27" spans="1:81" ht="13.5" customHeight="1" x14ac:dyDescent="0.2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5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</row>
    <row r="28" spans="1:81" ht="13.5" customHeight="1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</row>
    <row r="29" spans="1:81" ht="13.5" customHeight="1" x14ac:dyDescent="0.2">
      <c r="A29" s="160" t="s">
        <v>32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 t="s">
        <v>33</v>
      </c>
      <c r="AG29" s="161"/>
      <c r="AH29" s="161"/>
      <c r="AI29" s="161"/>
      <c r="AJ29" s="44"/>
      <c r="AK29" s="44"/>
      <c r="AL29" s="45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</row>
    <row r="30" spans="1:81" ht="13.5" customHeight="1" x14ac:dyDescent="0.2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3"/>
      <c r="AG30" s="163"/>
      <c r="AH30" s="163"/>
      <c r="AI30" s="163"/>
      <c r="AJ30" s="32"/>
      <c r="AK30" s="32"/>
      <c r="AL30" s="47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</row>
    <row r="31" spans="1:81" ht="13.5" customHeight="1" x14ac:dyDescent="0.2">
      <c r="A31" s="48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47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</row>
    <row r="32" spans="1:81" ht="13.5" customHeight="1" x14ac:dyDescent="0.2">
      <c r="A32" s="48"/>
      <c r="B32" s="32"/>
      <c r="C32" s="32"/>
      <c r="D32" s="32"/>
      <c r="E32" s="158" t="s">
        <v>34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32"/>
      <c r="AD32" s="32"/>
      <c r="AE32" s="32"/>
      <c r="AF32" s="32"/>
      <c r="AG32" s="32"/>
      <c r="AH32" s="32"/>
      <c r="AI32" s="32"/>
      <c r="AJ32" s="32"/>
      <c r="AK32" s="32"/>
      <c r="AL32" s="47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</row>
    <row r="33" spans="1:81" ht="13.5" customHeight="1" x14ac:dyDescent="0.2">
      <c r="A33" s="48"/>
      <c r="B33" s="32"/>
      <c r="C33" s="32"/>
      <c r="D33" s="32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32"/>
      <c r="AD33" s="32"/>
      <c r="AE33" s="32"/>
      <c r="AF33" s="32"/>
      <c r="AG33" s="32"/>
      <c r="AH33" s="32"/>
      <c r="AI33" s="32"/>
      <c r="AJ33" s="32"/>
      <c r="AK33" s="32"/>
      <c r="AL33" s="47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</row>
    <row r="34" spans="1:81" ht="13.5" customHeight="1" x14ac:dyDescent="0.2">
      <c r="A34" s="48"/>
      <c r="B34" s="32"/>
      <c r="C34" s="32"/>
      <c r="D34" s="32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32"/>
      <c r="AD34" s="32"/>
      <c r="AE34" s="32"/>
      <c r="AF34" s="32"/>
      <c r="AG34" s="32"/>
      <c r="AH34" s="32"/>
      <c r="AI34" s="32"/>
      <c r="AJ34" s="32"/>
      <c r="AK34" s="32"/>
      <c r="AL34" s="47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</row>
    <row r="35" spans="1:81" ht="13.5" customHeight="1" x14ac:dyDescent="0.2">
      <c r="A35" s="48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47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</row>
    <row r="36" spans="1:81" ht="13.5" customHeight="1" x14ac:dyDescent="0.2">
      <c r="A36" s="48"/>
      <c r="B36" s="32"/>
      <c r="C36" s="32"/>
      <c r="D36" s="32"/>
      <c r="E36" s="156" t="s">
        <v>102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47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</row>
    <row r="37" spans="1:81" ht="13.5" customHeight="1" x14ac:dyDescent="0.2">
      <c r="A37" s="48"/>
      <c r="B37" s="32"/>
      <c r="C37" s="32"/>
      <c r="D37" s="32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47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</row>
    <row r="38" spans="1:81" ht="13.5" customHeight="1" x14ac:dyDescent="0.2">
      <c r="A38" s="48"/>
      <c r="B38" s="32"/>
      <c r="C38" s="32"/>
      <c r="D38" s="32"/>
      <c r="E38" s="32"/>
      <c r="F38" s="32"/>
      <c r="G38" s="157">
        <v>2023</v>
      </c>
      <c r="H38" s="157"/>
      <c r="I38" s="157"/>
      <c r="J38" s="157"/>
      <c r="K38" s="157"/>
      <c r="L38" s="157" t="s">
        <v>35</v>
      </c>
      <c r="M38" s="157"/>
      <c r="N38" s="157">
        <v>8</v>
      </c>
      <c r="O38" s="157"/>
      <c r="P38" s="157" t="s">
        <v>36</v>
      </c>
      <c r="Q38" s="157"/>
      <c r="R38" s="157">
        <v>5</v>
      </c>
      <c r="S38" s="157"/>
      <c r="T38" s="157" t="s">
        <v>37</v>
      </c>
      <c r="U38" s="157"/>
      <c r="V38" s="156" t="s">
        <v>38</v>
      </c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47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</row>
    <row r="39" spans="1:81" ht="13.5" customHeight="1" x14ac:dyDescent="0.2">
      <c r="A39" s="48"/>
      <c r="B39" s="32"/>
      <c r="C39" s="32"/>
      <c r="D39" s="32"/>
      <c r="E39" s="32"/>
      <c r="F39" s="32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47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</row>
    <row r="40" spans="1:81" ht="13.5" customHeight="1" x14ac:dyDescent="0.2">
      <c r="A40" s="153" t="s">
        <v>106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</row>
    <row r="41" spans="1:81" ht="13.5" customHeight="1" x14ac:dyDescent="0.2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5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</row>
    <row r="42" spans="1:81" ht="13.5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</row>
    <row r="43" spans="1:81" ht="13.5" customHeight="1" x14ac:dyDescent="0.2">
      <c r="A43" s="160" t="s">
        <v>32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 t="s">
        <v>33</v>
      </c>
      <c r="AG43" s="161"/>
      <c r="AH43" s="161"/>
      <c r="AI43" s="161"/>
      <c r="AJ43" s="44"/>
      <c r="AK43" s="44"/>
      <c r="AL43" s="45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</row>
    <row r="44" spans="1:81" ht="13.5" customHeight="1" x14ac:dyDescent="0.2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3"/>
      <c r="AG44" s="163"/>
      <c r="AH44" s="163"/>
      <c r="AI44" s="163"/>
      <c r="AJ44" s="32"/>
      <c r="AK44" s="32"/>
      <c r="AL44" s="47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</row>
    <row r="45" spans="1:81" ht="13.5" customHeight="1" x14ac:dyDescent="0.2">
      <c r="A45" s="48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47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</row>
    <row r="46" spans="1:81" ht="13.5" customHeight="1" x14ac:dyDescent="0.2">
      <c r="A46" s="48"/>
      <c r="B46" s="32"/>
      <c r="C46" s="32"/>
      <c r="D46" s="32"/>
      <c r="E46" s="158" t="s">
        <v>34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32"/>
      <c r="AD46" s="32"/>
      <c r="AE46" s="32"/>
      <c r="AF46" s="32"/>
      <c r="AG46" s="32"/>
      <c r="AH46" s="32"/>
      <c r="AI46" s="32"/>
      <c r="AJ46" s="32"/>
      <c r="AK46" s="32"/>
      <c r="AL46" s="47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</row>
    <row r="47" spans="1:81" ht="13.5" customHeight="1" x14ac:dyDescent="0.2">
      <c r="A47" s="48"/>
      <c r="B47" s="32"/>
      <c r="C47" s="32"/>
      <c r="D47" s="32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32"/>
      <c r="AD47" s="32"/>
      <c r="AE47" s="32"/>
      <c r="AF47" s="32"/>
      <c r="AG47" s="32"/>
      <c r="AH47" s="32"/>
      <c r="AI47" s="32"/>
      <c r="AJ47" s="32"/>
      <c r="AK47" s="32"/>
      <c r="AL47" s="47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</row>
    <row r="48" spans="1:81" ht="13.5" customHeight="1" x14ac:dyDescent="0.2">
      <c r="A48" s="48"/>
      <c r="B48" s="32"/>
      <c r="C48" s="32"/>
      <c r="D48" s="32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32"/>
      <c r="AD48" s="32"/>
      <c r="AE48" s="32"/>
      <c r="AF48" s="32"/>
      <c r="AG48" s="32"/>
      <c r="AH48" s="32"/>
      <c r="AI48" s="32"/>
      <c r="AJ48" s="32"/>
      <c r="AK48" s="32"/>
      <c r="AL48" s="47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</row>
    <row r="49" spans="1:81" ht="13.5" customHeight="1" x14ac:dyDescent="0.2">
      <c r="A49" s="48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47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</row>
    <row r="50" spans="1:81" ht="13.5" customHeight="1" x14ac:dyDescent="0.2">
      <c r="A50" s="48"/>
      <c r="B50" s="32"/>
      <c r="C50" s="32"/>
      <c r="D50" s="32"/>
      <c r="E50" s="156" t="s">
        <v>102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47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</row>
    <row r="51" spans="1:81" ht="13.5" customHeight="1" x14ac:dyDescent="0.2">
      <c r="A51" s="48"/>
      <c r="B51" s="32"/>
      <c r="C51" s="32"/>
      <c r="D51" s="32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47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</row>
    <row r="52" spans="1:81" ht="13.5" customHeight="1" x14ac:dyDescent="0.2">
      <c r="A52" s="48"/>
      <c r="B52" s="32"/>
      <c r="C52" s="32"/>
      <c r="D52" s="32"/>
      <c r="E52" s="32"/>
      <c r="F52" s="32"/>
      <c r="G52" s="157">
        <v>2023</v>
      </c>
      <c r="H52" s="157"/>
      <c r="I52" s="157"/>
      <c r="J52" s="157"/>
      <c r="K52" s="157"/>
      <c r="L52" s="157" t="s">
        <v>35</v>
      </c>
      <c r="M52" s="157"/>
      <c r="N52" s="157">
        <v>8</v>
      </c>
      <c r="O52" s="157"/>
      <c r="P52" s="157" t="s">
        <v>36</v>
      </c>
      <c r="Q52" s="157"/>
      <c r="R52" s="157">
        <v>5</v>
      </c>
      <c r="S52" s="157"/>
      <c r="T52" s="157" t="s">
        <v>37</v>
      </c>
      <c r="U52" s="157"/>
      <c r="V52" s="156" t="s">
        <v>38</v>
      </c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47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</row>
    <row r="53" spans="1:81" ht="13.5" customHeight="1" x14ac:dyDescent="0.2">
      <c r="A53" s="48"/>
      <c r="B53" s="32"/>
      <c r="C53" s="32"/>
      <c r="D53" s="32"/>
      <c r="E53" s="32"/>
      <c r="F53" s="32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47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</row>
    <row r="54" spans="1:81" ht="13.5" customHeight="1" x14ac:dyDescent="0.2">
      <c r="A54" s="153" t="s">
        <v>106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5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</row>
    <row r="55" spans="1:81" ht="13.5" customHeight="1" x14ac:dyDescent="0.2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5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</row>
    <row r="56" spans="1:81" ht="13.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1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</row>
    <row r="57" spans="1:81" ht="13.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</row>
    <row r="58" spans="1:81" ht="13.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</row>
    <row r="59" spans="1:81" ht="13.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</row>
    <row r="60" spans="1:81" ht="13.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</row>
    <row r="61" spans="1:81" ht="13.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</row>
    <row r="62" spans="1:81" ht="13.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</row>
    <row r="63" spans="1:81" ht="13.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</row>
    <row r="64" spans="1:81" ht="13.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</row>
    <row r="65" spans="1:81" ht="13.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</row>
    <row r="66" spans="1:81" ht="13.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1:81" ht="13.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</row>
    <row r="68" spans="1:81" ht="13.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</row>
    <row r="69" spans="1:81" ht="13.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1:81" ht="13.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1:81" ht="13.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1:81" ht="13.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</row>
    <row r="73" spans="1:81" ht="13.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</row>
    <row r="74" spans="1:81" ht="13.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</row>
    <row r="75" spans="1:81" ht="13.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</row>
    <row r="76" spans="1:81" ht="13.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</row>
    <row r="77" spans="1:81" ht="13.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</row>
    <row r="78" spans="1:81" ht="13.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</row>
    <row r="79" spans="1:81" ht="13.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</row>
    <row r="80" spans="1:81" ht="13.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</row>
    <row r="81" spans="1:81" ht="13.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</row>
    <row r="82" spans="1:81" ht="13.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</row>
    <row r="83" spans="1:81" ht="13.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</row>
    <row r="84" spans="1:81" ht="13.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</row>
    <row r="85" spans="1:81" ht="13.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</row>
    <row r="86" spans="1:81" ht="13.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</row>
    <row r="87" spans="1:81" ht="13.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</row>
    <row r="88" spans="1:81" ht="13.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</row>
    <row r="89" spans="1:81" ht="13.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</row>
    <row r="90" spans="1:81" ht="13.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</row>
    <row r="91" spans="1:81" ht="13.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</row>
    <row r="92" spans="1:81" ht="13.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</row>
    <row r="93" spans="1:81" ht="13.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</row>
    <row r="94" spans="1:81" ht="13.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</row>
    <row r="95" spans="1:81" ht="13.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</row>
    <row r="96" spans="1:81" ht="13.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</row>
    <row r="97" spans="1:81" ht="13.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</row>
    <row r="98" spans="1:81" ht="13.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</row>
    <row r="99" spans="1:81" ht="13.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</row>
    <row r="100" spans="1:81" ht="13.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</row>
    <row r="101" spans="1:81" ht="13.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</row>
    <row r="102" spans="1:81" ht="13.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</row>
    <row r="103" spans="1:81" ht="13.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</row>
    <row r="104" spans="1:81" ht="13.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</row>
    <row r="105" spans="1:81" ht="13.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</row>
    <row r="106" spans="1:81" ht="13.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</row>
    <row r="107" spans="1:81" ht="13.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</row>
    <row r="108" spans="1:81" ht="13.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</row>
    <row r="109" spans="1:81" ht="13.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</row>
    <row r="110" spans="1:81" ht="13.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</row>
    <row r="111" spans="1:81" ht="13.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</row>
    <row r="112" spans="1:81" ht="13.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</row>
    <row r="113" spans="1:81" ht="13.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</row>
    <row r="114" spans="1:81" ht="13.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</row>
    <row r="115" spans="1:81" ht="13.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</row>
    <row r="116" spans="1:81" ht="13.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</row>
    <row r="117" spans="1:81" ht="13.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</row>
    <row r="118" spans="1:81" ht="13.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</row>
    <row r="119" spans="1:81" ht="13.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</row>
    <row r="120" spans="1:81" ht="13.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</row>
    <row r="121" spans="1:81" ht="13.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</row>
    <row r="122" spans="1:81" ht="13.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</row>
    <row r="123" spans="1:81" ht="13.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</row>
    <row r="124" spans="1:81" ht="13.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</row>
    <row r="125" spans="1:81" ht="13.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</row>
    <row r="126" spans="1:81" ht="13.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</row>
    <row r="127" spans="1:81" ht="13.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</row>
    <row r="128" spans="1:81" ht="13.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</row>
    <row r="129" spans="1:81" ht="13.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</row>
    <row r="130" spans="1:81" ht="13.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</row>
    <row r="131" spans="1:81" ht="13.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</row>
    <row r="132" spans="1:81" ht="13.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</row>
    <row r="133" spans="1:81" ht="13.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</row>
    <row r="134" spans="1:81" ht="13.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</row>
    <row r="135" spans="1:81" ht="13.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</row>
    <row r="136" spans="1:81" ht="13.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</row>
    <row r="137" spans="1:81" ht="13.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</row>
    <row r="138" spans="1:81" ht="13.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</row>
    <row r="139" spans="1:81" ht="13.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</row>
    <row r="140" spans="1:81" ht="13.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</row>
    <row r="141" spans="1:81" ht="13.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</row>
    <row r="142" spans="1:81" ht="13.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</row>
    <row r="143" spans="1:81" ht="13.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</row>
    <row r="144" spans="1:81" ht="13.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</row>
    <row r="145" spans="1:81" ht="13.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</row>
    <row r="146" spans="1:81" ht="13.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</row>
    <row r="147" spans="1:81" ht="13.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</row>
    <row r="148" spans="1:81" ht="13.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</row>
    <row r="149" spans="1:81" ht="13.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</row>
    <row r="150" spans="1:81" ht="13.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</row>
    <row r="151" spans="1:81" ht="13.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</row>
    <row r="152" spans="1:81" ht="13.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</row>
    <row r="153" spans="1:81" ht="13.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</row>
    <row r="154" spans="1:81" ht="13.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</row>
    <row r="155" spans="1:81" ht="13.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</row>
    <row r="156" spans="1:81" ht="13.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</row>
    <row r="157" spans="1:81" ht="13.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</row>
    <row r="158" spans="1:81" ht="13.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</row>
    <row r="159" spans="1:81" ht="13.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</row>
    <row r="160" spans="1:81" ht="13.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</row>
    <row r="161" spans="1:81" ht="13.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</row>
    <row r="162" spans="1:81" ht="13.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</row>
    <row r="163" spans="1:81" ht="13.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</row>
    <row r="164" spans="1:81" ht="13.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</row>
    <row r="165" spans="1:81" ht="13.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</row>
    <row r="166" spans="1:81" ht="13.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</row>
    <row r="167" spans="1:81" ht="13.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</row>
    <row r="168" spans="1:81" ht="13.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</row>
    <row r="169" spans="1:81" ht="13.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</row>
    <row r="170" spans="1:81" ht="13.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</row>
    <row r="171" spans="1:81" ht="13.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</row>
    <row r="172" spans="1:81" ht="13.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</row>
    <row r="173" spans="1:81" ht="13.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</row>
    <row r="174" spans="1:81" ht="13.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</row>
    <row r="175" spans="1:81" ht="13.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</row>
    <row r="176" spans="1:81" ht="13.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</row>
    <row r="177" spans="1:81" ht="13.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</row>
    <row r="178" spans="1:81" ht="13.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</row>
    <row r="179" spans="1:81" ht="13.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</row>
    <row r="180" spans="1:81" ht="13.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</row>
    <row r="181" spans="1:81" ht="13.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</row>
    <row r="182" spans="1:81" ht="13.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</row>
    <row r="183" spans="1:81" ht="13.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</row>
    <row r="184" spans="1:81" ht="13.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</row>
    <row r="185" spans="1:81" ht="13.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</row>
    <row r="186" spans="1:81" ht="13.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</row>
    <row r="187" spans="1:81" ht="13.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</row>
    <row r="188" spans="1:81" ht="13.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</row>
    <row r="189" spans="1:81" ht="13.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</row>
    <row r="190" spans="1:81" ht="13.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</row>
    <row r="191" spans="1:81" ht="13.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</row>
    <row r="192" spans="1:81" ht="13.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</row>
    <row r="193" spans="1:81" ht="13.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</row>
    <row r="194" spans="1:81" ht="13.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</row>
    <row r="195" spans="1:81" ht="13.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</row>
    <row r="196" spans="1:81" ht="13.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</row>
    <row r="197" spans="1:81" ht="13.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</row>
    <row r="198" spans="1:81" ht="13.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</row>
    <row r="199" spans="1:81" ht="13.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</row>
    <row r="200" spans="1:81" ht="13.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</row>
    <row r="201" spans="1:81" ht="13.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</row>
    <row r="202" spans="1:81" ht="13.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</row>
    <row r="203" spans="1:81" ht="13.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</row>
    <row r="204" spans="1:81" ht="13.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</row>
    <row r="205" spans="1:81" ht="13.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</row>
    <row r="206" spans="1:81" ht="13.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</row>
    <row r="207" spans="1:81" ht="13.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</row>
    <row r="208" spans="1:81" ht="13.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</row>
    <row r="209" spans="1:77" ht="13.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</row>
    <row r="210" spans="1:77" ht="13.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</row>
    <row r="211" spans="1:77" ht="13.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</row>
    <row r="212" spans="1:77" ht="13.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</row>
    <row r="213" spans="1:77" ht="13.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</row>
    <row r="214" spans="1:77" ht="13.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</row>
    <row r="215" spans="1:77" ht="13.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</row>
    <row r="216" spans="1:77" ht="13.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</row>
    <row r="217" spans="1:77" ht="13.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</row>
    <row r="218" spans="1:77" ht="13.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</row>
    <row r="219" spans="1:77" ht="13.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</row>
    <row r="220" spans="1:77" ht="13.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</row>
    <row r="221" spans="1:77" ht="13.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</row>
    <row r="222" spans="1:77" ht="13.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</row>
    <row r="223" spans="1:77" ht="13.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</row>
    <row r="224" spans="1:77" ht="13.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</row>
    <row r="225" spans="1:77" ht="13.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</row>
    <row r="226" spans="1:77" ht="13.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</row>
    <row r="227" spans="1:77" ht="13.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</row>
    <row r="228" spans="1:77" ht="13.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</row>
    <row r="229" spans="1:77" ht="13.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</row>
    <row r="230" spans="1:77" ht="13.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</row>
    <row r="231" spans="1:77" ht="13.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</row>
    <row r="232" spans="1:77" ht="13.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</row>
    <row r="233" spans="1:77" ht="13.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</row>
    <row r="234" spans="1:77" ht="13.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</row>
    <row r="235" spans="1:77" ht="13.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</row>
    <row r="236" spans="1:77" ht="13.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</row>
    <row r="237" spans="1:77" ht="13.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</row>
    <row r="238" spans="1:77" ht="13.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</row>
    <row r="239" spans="1:77" ht="13.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</row>
    <row r="240" spans="1:77" ht="13.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</row>
    <row r="241" spans="1:77" ht="13.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</row>
    <row r="242" spans="1:77" ht="13.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</row>
    <row r="243" spans="1:77" ht="13.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</row>
    <row r="244" spans="1:77" ht="13.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</row>
    <row r="245" spans="1:77" ht="13.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</row>
    <row r="246" spans="1:77" ht="13.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</row>
  </sheetData>
  <mergeCells count="52">
    <mergeCell ref="A1:Q2"/>
    <mergeCell ref="R1:AE2"/>
    <mergeCell ref="AF1:AI2"/>
    <mergeCell ref="E4:AB6"/>
    <mergeCell ref="E8:AK9"/>
    <mergeCell ref="T10:U11"/>
    <mergeCell ref="V10:AK11"/>
    <mergeCell ref="A12:AL13"/>
    <mergeCell ref="A15:Q16"/>
    <mergeCell ref="R15:AE16"/>
    <mergeCell ref="AF15:AI16"/>
    <mergeCell ref="G10:K11"/>
    <mergeCell ref="L10:M11"/>
    <mergeCell ref="N10:O11"/>
    <mergeCell ref="P10:Q11"/>
    <mergeCell ref="R10:S11"/>
    <mergeCell ref="E36:AK37"/>
    <mergeCell ref="E18:AB20"/>
    <mergeCell ref="E22:AK23"/>
    <mergeCell ref="G24:K25"/>
    <mergeCell ref="L24:M25"/>
    <mergeCell ref="N24:O25"/>
    <mergeCell ref="P24:Q25"/>
    <mergeCell ref="R24:S25"/>
    <mergeCell ref="T24:U25"/>
    <mergeCell ref="V24:AK25"/>
    <mergeCell ref="A26:AL27"/>
    <mergeCell ref="A29:Q30"/>
    <mergeCell ref="R29:AE30"/>
    <mergeCell ref="AF29:AI30"/>
    <mergeCell ref="E32:AB34"/>
    <mergeCell ref="E46:AB48"/>
    <mergeCell ref="G38:K39"/>
    <mergeCell ref="L38:M39"/>
    <mergeCell ref="N38:O39"/>
    <mergeCell ref="P38:Q39"/>
    <mergeCell ref="R38:S39"/>
    <mergeCell ref="T38:U39"/>
    <mergeCell ref="V38:AK39"/>
    <mergeCell ref="A40:AL41"/>
    <mergeCell ref="A43:Q44"/>
    <mergeCell ref="R43:AE44"/>
    <mergeCell ref="AF43:AI44"/>
    <mergeCell ref="A54:AL55"/>
    <mergeCell ref="E50:AK51"/>
    <mergeCell ref="G52:K53"/>
    <mergeCell ref="L52:M53"/>
    <mergeCell ref="N52:O53"/>
    <mergeCell ref="P52:Q53"/>
    <mergeCell ref="R52:S53"/>
    <mergeCell ref="T52:U53"/>
    <mergeCell ref="V52:AK53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組合せ</vt:lpstr>
      <vt:lpstr>対戦表</vt:lpstr>
      <vt:lpstr>領収書</vt:lpstr>
      <vt:lpstr>組合せ!Print_Area</vt:lpstr>
      <vt:lpstr>対戦表!Print_Area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takayosi</dc:creator>
  <cp:lastModifiedBy>user</cp:lastModifiedBy>
  <cp:lastPrinted>2023-07-16T14:37:43Z</cp:lastPrinted>
  <dcterms:created xsi:type="dcterms:W3CDTF">2006-05-03T01:47:52Z</dcterms:created>
  <dcterms:modified xsi:type="dcterms:W3CDTF">2023-07-17T13:01:05Z</dcterms:modified>
</cp:coreProperties>
</file>